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<sst xmlns="http://schemas.openxmlformats.org/spreadsheetml/2006/main" count="3454" uniqueCount="2309">
  <si>
    <t>附件3           2019年降低企业用气成本补贴资金计划</t>
  </si>
  <si>
    <t>序号</t>
  </si>
  <si>
    <t>片区</t>
  </si>
  <si>
    <t>企业名称</t>
  </si>
  <si>
    <r>
      <rPr>
        <b/>
        <sz val="11"/>
        <color rgb="FF000000"/>
        <rFont val="宋体"/>
        <charset val="134"/>
      </rPr>
      <t>企业组织机构代码证/</t>
    </r>
    <r>
      <rPr>
        <b/>
        <sz val="11"/>
        <color theme="1"/>
        <rFont val="宋体"/>
        <charset val="134"/>
      </rPr>
      <t>统一社会信用代码</t>
    </r>
  </si>
  <si>
    <r>
      <rPr>
        <b/>
        <sz val="11"/>
        <color rgb="FF000000"/>
        <rFont val="宋体"/>
        <charset val="134"/>
      </rPr>
      <t xml:space="preserve">2019年用气量                        </t>
    </r>
    <r>
      <rPr>
        <sz val="11"/>
        <color rgb="FF000000"/>
        <rFont val="宋体"/>
        <charset val="134"/>
      </rPr>
      <t>单位：万立方米，小数点后保留一位</t>
    </r>
  </si>
  <si>
    <r>
      <rPr>
        <b/>
        <sz val="11"/>
        <color theme="1"/>
        <rFont val="宋体"/>
        <charset val="134"/>
      </rPr>
      <t xml:space="preserve">补贴金额
</t>
    </r>
    <r>
      <rPr>
        <sz val="11"/>
        <color theme="1"/>
        <rFont val="宋体"/>
        <charset val="134"/>
      </rPr>
      <t>单位：万元</t>
    </r>
  </si>
  <si>
    <t>第一批发放
单位：万元</t>
  </si>
  <si>
    <t>第二批发放
单位：万元</t>
  </si>
  <si>
    <t>禅城区</t>
  </si>
  <si>
    <t>佛山东华盛昌新材料有限公司</t>
  </si>
  <si>
    <t>91440604MA4W6NCN3D</t>
  </si>
  <si>
    <t>佛山东鹏洁具股份有限公司</t>
  </si>
  <si>
    <t>91440600193548282X</t>
  </si>
  <si>
    <t>佛山佛塑科技集团股份有限公司</t>
  </si>
  <si>
    <t>91440600190380023W</t>
  </si>
  <si>
    <t>佛山华鹭自动控制器有限公司</t>
  </si>
  <si>
    <t>91440600617637554N</t>
  </si>
  <si>
    <t>佛山市东憬纺织有限公司</t>
  </si>
  <si>
    <t>91440604576402272M</t>
  </si>
  <si>
    <t>佛山市乐华陶瓷有限公司</t>
  </si>
  <si>
    <t>91440600617622766D</t>
  </si>
  <si>
    <t>佛山市乘福纺织有限公司</t>
  </si>
  <si>
    <t>91440604776226947P</t>
  </si>
  <si>
    <t>佛山市亿达胶粘制品有限公司</t>
  </si>
  <si>
    <t>914406006176201380</t>
  </si>
  <si>
    <t>佛山市伟业丰纺织品有限公司</t>
  </si>
  <si>
    <t>914406047341033756</t>
  </si>
  <si>
    <t>佛山市佳宝货架制造有限公司</t>
  </si>
  <si>
    <t>914406046731296507</t>
  </si>
  <si>
    <t>佛山市兴泰陶瓷有限公司</t>
  </si>
  <si>
    <t>91440604729204083N</t>
  </si>
  <si>
    <t>佛山市凯丽布匹定型有限公司</t>
  </si>
  <si>
    <t>914406047470759081</t>
  </si>
  <si>
    <t>佛山市利广名不锈钢有限公司</t>
  </si>
  <si>
    <t>91440604664951589N</t>
  </si>
  <si>
    <t>佛山市利高特陶瓷有限公司</t>
  </si>
  <si>
    <t>91440604584668062X</t>
  </si>
  <si>
    <t>佛山市华昊化工有限公司电化厂</t>
  </si>
  <si>
    <t>9144060073502154XK</t>
  </si>
  <si>
    <t>佛山市卓方亮金属制品有限公司</t>
  </si>
  <si>
    <t>91440604323289339L</t>
  </si>
  <si>
    <t>佛山市南庄恒安织造厂有限公司</t>
  </si>
  <si>
    <t>91440600617623267B</t>
  </si>
  <si>
    <t>佛山市坤晖不锈钢有限公司</t>
  </si>
  <si>
    <t>914406046649571471</t>
  </si>
  <si>
    <t>佛山市大佳新材料科技有限公司</t>
  </si>
  <si>
    <t>91440604MA4WD9WF5F</t>
  </si>
  <si>
    <t>佛山市天厚好富金属制品有限公司</t>
  </si>
  <si>
    <t>91440604MA4URDXJXR</t>
  </si>
  <si>
    <t>佛山市小象钢铁有限公司</t>
  </si>
  <si>
    <t>91440604688614608W</t>
  </si>
  <si>
    <t>佛山市川粤针织定型有限公司</t>
  </si>
  <si>
    <t>9144060474550772XH</t>
  </si>
  <si>
    <t>佛山市恩泽纸品包装有限公司</t>
  </si>
  <si>
    <t>914406043381461118</t>
  </si>
  <si>
    <t>佛山市招材不锈钢有限公司</t>
  </si>
  <si>
    <t>91440604671591868N</t>
  </si>
  <si>
    <t>佛山市新伟星塑料有限公司</t>
  </si>
  <si>
    <t>914406007408050074</t>
  </si>
  <si>
    <t>佛山市汤新玻璃金属制品有限公司</t>
  </si>
  <si>
    <t>91440604MA4URKJG5A</t>
  </si>
  <si>
    <t>佛山市湘富金阳不锈钢有限公司</t>
  </si>
  <si>
    <t>9144060432331897XX</t>
  </si>
  <si>
    <t>佛山市溶洲建筑陶瓷二厂有限公司</t>
  </si>
  <si>
    <t>91440600193794168P</t>
  </si>
  <si>
    <t>佛山市澳利爱德不锈钢制品有限公司</t>
  </si>
  <si>
    <t>91440604559124565K</t>
  </si>
  <si>
    <t>佛山市炜谊不锈钢有限公司</t>
  </si>
  <si>
    <t>914406046650358228</t>
  </si>
  <si>
    <t>佛山市石湾裕龙陶瓷有限公司</t>
  </si>
  <si>
    <t>91440604708175893M</t>
  </si>
  <si>
    <t>佛山市禅南置杰金属制品有限公司</t>
  </si>
  <si>
    <t>91440604MA4UUNU179</t>
  </si>
  <si>
    <t>佛山市禅城区东海盛五金制品厂</t>
  </si>
  <si>
    <t>92440604L066999006</t>
  </si>
  <si>
    <t>佛山市禅城区元美工艺制品厂</t>
  </si>
  <si>
    <t>91440604745523826J</t>
  </si>
  <si>
    <t>佛山市禅城区前都不锈钢有限公司</t>
  </si>
  <si>
    <t>9144060479629914XE</t>
  </si>
  <si>
    <t>佛山市禅城区励昌饲料有限公司</t>
  </si>
  <si>
    <t>91440604753690886H</t>
  </si>
  <si>
    <t>佛山市禅城区双磊不锈钢有限公司</t>
  </si>
  <si>
    <t>91440604566643056X</t>
  </si>
  <si>
    <t>佛山市禅城区昌瑞不锈钢压延有限公司</t>
  </si>
  <si>
    <t>91440604084530016Q</t>
  </si>
  <si>
    <t>佛山市禅城区正辉兴不锈钢加工厂</t>
  </si>
  <si>
    <t>92440604L364297257</t>
  </si>
  <si>
    <t>佛山市禅城区湘意顺不锈钢材料有限公司</t>
  </si>
  <si>
    <t>91440604666504301B</t>
  </si>
  <si>
    <t>佛山市禅城区澳威斯实业有限公司</t>
  </si>
  <si>
    <t>914406047304440255</t>
  </si>
  <si>
    <t>佛山市禅城区裕宇兴针织热定型厂</t>
  </si>
  <si>
    <t>914406041937029211</t>
  </si>
  <si>
    <t>佛山市禅城区钜雄基定型有限公司</t>
  </si>
  <si>
    <t>91440604574522676E</t>
  </si>
  <si>
    <t>佛山市禅城区陶钢不锈钢压延厂（普通合伙）</t>
  </si>
  <si>
    <t>9144060466984140XB</t>
  </si>
  <si>
    <t>佛山市福能发电有限公司</t>
  </si>
  <si>
    <t>914406007536647339</t>
  </si>
  <si>
    <t>佛山市粮油食品有限公司</t>
  </si>
  <si>
    <t>91440600193521186J</t>
  </si>
  <si>
    <t>佛山市顺应联金属制品有限公司</t>
  </si>
  <si>
    <t>91440604323284730B</t>
  </si>
  <si>
    <t>佛山市鼎皇不锈钢有限公司</t>
  </si>
  <si>
    <t>914406046904978188</t>
  </si>
  <si>
    <t>佛山意达加精密陶瓷科技有限公司</t>
  </si>
  <si>
    <t>914406040524217396</t>
  </si>
  <si>
    <t>佛山手心制药有限公司</t>
  </si>
  <si>
    <t>91440600617636471J</t>
  </si>
  <si>
    <t>佛山电器照明股份有限公司</t>
  </si>
  <si>
    <t>91440000190352575W</t>
  </si>
  <si>
    <t>佛山红狮陶瓷有限公司</t>
  </si>
  <si>
    <t>9144060074295994X2</t>
  </si>
  <si>
    <t>佛山金光汽车零部件有限公司</t>
  </si>
  <si>
    <t>914406007864901436</t>
  </si>
  <si>
    <t>佛山龙塑工业塑胶有限公司</t>
  </si>
  <si>
    <t>914406007444739435</t>
  </si>
  <si>
    <t>全亿大科技（佛山）有限公司</t>
  </si>
  <si>
    <t>91440600771886401R</t>
  </si>
  <si>
    <t>国药集团冯了性（佛山）药业有限公司</t>
  </si>
  <si>
    <t>91440600721188840K</t>
  </si>
  <si>
    <t>国药集团德众（佛山）药业有限公司</t>
  </si>
  <si>
    <t>91440600707953315X</t>
  </si>
  <si>
    <t>市光法雷奥（佛山）汽车照明系统有限公司</t>
  </si>
  <si>
    <t>914406007799870475</t>
  </si>
  <si>
    <t>广东天安新材料股份有限公司</t>
  </si>
  <si>
    <t>914406007224411582</t>
  </si>
  <si>
    <t>广东格莱斯陶瓷有限公司</t>
  </si>
  <si>
    <t>914406047270528486</t>
  </si>
  <si>
    <t>广东石湾酒厂集团有限公司</t>
  </si>
  <si>
    <t>91440600719231993G</t>
  </si>
  <si>
    <t>新乐卫浴（佛山）有限公司</t>
  </si>
  <si>
    <t>91440600789482245B</t>
  </si>
  <si>
    <t>欧司朗（中国）照明有限公司</t>
  </si>
  <si>
    <t>914406006176387334</t>
  </si>
  <si>
    <t>法雷奥市光（中国）车灯有限公司佛山分公司</t>
  </si>
  <si>
    <t>914406006771292953</t>
  </si>
  <si>
    <t>达一物产环保工业（佛山）有限公司</t>
  </si>
  <si>
    <t>91440600773058503L</t>
  </si>
  <si>
    <t>南海区</t>
  </si>
  <si>
    <t>一汽-大众汽车有限公司佛山分公司</t>
  </si>
  <si>
    <t>914406055797407011</t>
  </si>
  <si>
    <t>东芝家用电器制造（南海）有限公司</t>
  </si>
  <si>
    <t>91440605771869732F</t>
  </si>
  <si>
    <t>中南铝车轮制造（佛山）有限公司</t>
  </si>
  <si>
    <t>91440605MA4UT1BH1B</t>
  </si>
  <si>
    <t>中铁二十三局集团轨道交通佛山工程有限公司</t>
  </si>
  <si>
    <t>91440605MA4W60UH66</t>
  </si>
  <si>
    <t>乐家（中国）有限公司</t>
  </si>
  <si>
    <t>91440605707714007D</t>
  </si>
  <si>
    <t>京滨大洋冷暖工业（大连）有限公司佛山分公司</t>
  </si>
  <si>
    <t>9144060505240631XE</t>
  </si>
  <si>
    <t>佛山丰田纺织汽车零部件有限公司</t>
  </si>
  <si>
    <t>914406057740075991</t>
  </si>
  <si>
    <t>佛山佛吉亚旭阳内饰系统有限公司</t>
  </si>
  <si>
    <t>914406050615279223</t>
  </si>
  <si>
    <t>佛山克莱汽车照明股份有限公司</t>
  </si>
  <si>
    <t>91440600745539158D</t>
  </si>
  <si>
    <t>佛山勇一精锻有限公司</t>
  </si>
  <si>
    <t>91440605559178694B</t>
  </si>
  <si>
    <t>佛山华丰纺织有限公司</t>
  </si>
  <si>
    <t>91440605617627874A</t>
  </si>
  <si>
    <t>佛山华翔汽车金属零部件有限公司</t>
  </si>
  <si>
    <t>91440605590062155Q</t>
  </si>
  <si>
    <t>佛山南方印染股份有限公司</t>
  </si>
  <si>
    <t>91440000193538586L</t>
  </si>
  <si>
    <t>佛山南海筑鑫五金建材有限公司</t>
  </si>
  <si>
    <t>91440605314845284T</t>
  </si>
  <si>
    <t>佛山双鹤药业有限责任公司</t>
  </si>
  <si>
    <t>91440605280031572M</t>
  </si>
  <si>
    <t>佛山发尔特克汽车零部件有限公司</t>
  </si>
  <si>
    <t>914406056964923569</t>
  </si>
  <si>
    <t>佛山吉轻腾达阻尼材料有限公司</t>
  </si>
  <si>
    <t>914406055958538100</t>
  </si>
  <si>
    <t>佛山坚美铝业有限公司</t>
  </si>
  <si>
    <t>914406057701585330</t>
  </si>
  <si>
    <t>佛山大唐纺织印染服装面料有限公司</t>
  </si>
  <si>
    <t>9144060078577681XQ</t>
  </si>
  <si>
    <t>佛山威卡威汽车零部件有限公司</t>
  </si>
  <si>
    <t>91440605MA4W4HXQ4X</t>
  </si>
  <si>
    <t>佛山子元汽车零部件有限公司</t>
  </si>
  <si>
    <t>91440605061471463N</t>
  </si>
  <si>
    <t>佛山安普泽生物医药股份有限公司</t>
  </si>
  <si>
    <t>91440605564591475B</t>
  </si>
  <si>
    <t>佛山富奥翰昂汽车热系统有限公司</t>
  </si>
  <si>
    <t>91440605058536836L</t>
  </si>
  <si>
    <t>佛山市三乐建材实业有限公司</t>
  </si>
  <si>
    <t>914406057820086553</t>
  </si>
  <si>
    <t>佛山市三和达不锈钢制品材料有限公司</t>
  </si>
  <si>
    <t>91440605588319759A</t>
  </si>
  <si>
    <t>佛山市东华制罐有限公司</t>
  </si>
  <si>
    <t>91440605280028824J</t>
  </si>
  <si>
    <t>佛山市中南创建工程有限公司</t>
  </si>
  <si>
    <t>91440605MA4WN9QB95</t>
  </si>
  <si>
    <t>佛山市中宇铝业有限公司</t>
  </si>
  <si>
    <t>91440605688675363N</t>
  </si>
  <si>
    <t>佛山市中煌铝业有限公司</t>
  </si>
  <si>
    <t>91440605MA51QH0642</t>
  </si>
  <si>
    <t>佛山市中联伟业纸品有限公司</t>
  </si>
  <si>
    <t>914406055608278668</t>
  </si>
  <si>
    <t>佛山市丰全成包装材料有限公司</t>
  </si>
  <si>
    <t>91440605071913413G</t>
  </si>
  <si>
    <t>佛山市亚泰塑铝型材有限公司</t>
  </si>
  <si>
    <t>91440605682473867N</t>
  </si>
  <si>
    <t>佛山市亚牌金属制品有限公司</t>
  </si>
  <si>
    <t>91440605MA519YWW4H</t>
  </si>
  <si>
    <t>佛山市亚百高包装印刷有限公司</t>
  </si>
  <si>
    <t>91440605786459648C</t>
  </si>
  <si>
    <t>佛山市亚纺染整有限公司</t>
  </si>
  <si>
    <t>91440605794654590R</t>
  </si>
  <si>
    <t>佛山市众利恒钢材有限公司</t>
  </si>
  <si>
    <t>914406053248954966</t>
  </si>
  <si>
    <t>佛山市众禾铝业有限公司</t>
  </si>
  <si>
    <t>91440605052457264E</t>
  </si>
  <si>
    <t>佛山市优特医疗科技有限公司</t>
  </si>
  <si>
    <t>91440605564583029J</t>
  </si>
  <si>
    <t>佛山市俊熹金属科技有限公司</t>
  </si>
  <si>
    <t>91440605398020422T</t>
  </si>
  <si>
    <t>佛山市俊美金属制品有限公司</t>
  </si>
  <si>
    <t>91440605MA4UTM8E54</t>
  </si>
  <si>
    <t>佛山市兆越纺织有限公司</t>
  </si>
  <si>
    <t>91440605781165229T</t>
  </si>
  <si>
    <t>佛山市兴达货架有限公司</t>
  </si>
  <si>
    <t>914406057536901653</t>
  </si>
  <si>
    <t>佛山市凯美德电器有限公司</t>
  </si>
  <si>
    <t>91440605592148980L</t>
  </si>
  <si>
    <t>佛山市凰塑工业塑胶有限公司</t>
  </si>
  <si>
    <t>91440605669809709P</t>
  </si>
  <si>
    <t>佛山市创雄纺织有限公司</t>
  </si>
  <si>
    <t>91440605315262988F</t>
  </si>
  <si>
    <t>佛山市华成强铝制品厂</t>
  </si>
  <si>
    <t>91440605MA4UQH640J</t>
  </si>
  <si>
    <t>佛山市华鸿铜管有限公司</t>
  </si>
  <si>
    <t>91440605760633986C</t>
  </si>
  <si>
    <t>佛山市南方包装有限公司</t>
  </si>
  <si>
    <t>91440605617623216B</t>
  </si>
  <si>
    <t>佛山市南海万生实业有限公司</t>
  </si>
  <si>
    <t>91440605193817593L</t>
  </si>
  <si>
    <t>佛山市南海三星装饰工业有限公司</t>
  </si>
  <si>
    <t>914406052800389859</t>
  </si>
  <si>
    <t>佛山市南海三湘铝业材料有限公司</t>
  </si>
  <si>
    <t>91440605762912241E</t>
  </si>
  <si>
    <t>佛山市南海京能发电有限公司</t>
  </si>
  <si>
    <t>91440605792939488U</t>
  </si>
  <si>
    <t>佛山市南海亮丽晶玻璃厂</t>
  </si>
  <si>
    <t>914406057583100882</t>
  </si>
  <si>
    <t>佛山市南海众联鑫金属材料有限公司</t>
  </si>
  <si>
    <t>91440605771881395X</t>
  </si>
  <si>
    <t>佛山市南海信荣装饰材料厂</t>
  </si>
  <si>
    <t>914406055516623502</t>
  </si>
  <si>
    <t>佛山市南海兴金然金属制品有限公司</t>
  </si>
  <si>
    <t>914406055666977591</t>
  </si>
  <si>
    <t>佛山市南海冠兴织造有限公司</t>
  </si>
  <si>
    <t>91440605617673117F</t>
  </si>
  <si>
    <t>佛山市南海冠益不锈钢制品有限公司</t>
  </si>
  <si>
    <t>91440605617647998X</t>
  </si>
  <si>
    <t>佛山市南海冠粤华铝业有限公司</t>
  </si>
  <si>
    <t>91440605758310918X</t>
  </si>
  <si>
    <t>佛山市南海创晖包装制品有限公司</t>
  </si>
  <si>
    <t>91440605786453393M</t>
  </si>
  <si>
    <t>佛山市南海利亚龙铝装饰板有限公司</t>
  </si>
  <si>
    <t>91440605753668371M</t>
  </si>
  <si>
    <t>佛山市南海利恒兴钢业有限公司</t>
  </si>
  <si>
    <t>91440605749171557W</t>
  </si>
  <si>
    <t>佛山市南海利致牛仔布有限公司</t>
  </si>
  <si>
    <t>91440605766584230D</t>
  </si>
  <si>
    <t>佛山市南海加藤利食品有限公司</t>
  </si>
  <si>
    <t>91440605725989346N</t>
  </si>
  <si>
    <t>佛山市南海务庄华雄玻璃厂</t>
  </si>
  <si>
    <t>91440605X18310277T</t>
  </si>
  <si>
    <t>佛山市南海劳边江南五金有限公司</t>
  </si>
  <si>
    <t>91440605MA4W8RG02X</t>
  </si>
  <si>
    <t>佛山市南海勤智灯饰有限公司</t>
  </si>
  <si>
    <t>91440605066671384A</t>
  </si>
  <si>
    <t>佛山市南海北沙制药有限公司</t>
  </si>
  <si>
    <t>91440605280005913Y</t>
  </si>
  <si>
    <t>佛山市南海区三达纺织有限公司</t>
  </si>
  <si>
    <t>91440605663362387W</t>
  </si>
  <si>
    <t>佛山市南海区业欣纤维制品有限公司</t>
  </si>
  <si>
    <t>91440605684467823P</t>
  </si>
  <si>
    <t>佛山市南海区中马丰盛织造印花厂</t>
  </si>
  <si>
    <t>91440605791188379W</t>
  </si>
  <si>
    <t>佛山市南海区众仁不锈钢制品有限公司</t>
  </si>
  <si>
    <t>91440605304072628J</t>
  </si>
  <si>
    <t>佛山市南海区元卓金属制品有限公司</t>
  </si>
  <si>
    <t>91440605MA52WXXC0Q</t>
  </si>
  <si>
    <t>佛山市南海区全喜金属有限公司</t>
  </si>
  <si>
    <t>914406057946783732</t>
  </si>
  <si>
    <t>佛山市南海区兴锐铝业有限公司</t>
  </si>
  <si>
    <t>914406057783397187</t>
  </si>
  <si>
    <t>佛山市南海区冠图印铁制罐厂</t>
  </si>
  <si>
    <t>91440605752079583H</t>
  </si>
  <si>
    <t>佛山市南海区利采隆有色金属有限公司</t>
  </si>
  <si>
    <t>9144060567136231XF</t>
  </si>
  <si>
    <t>佛山市南海区升信电线制品有限公司</t>
  </si>
  <si>
    <t>91440605059960946P</t>
  </si>
  <si>
    <t>佛山市南海区华展造纸厂</t>
  </si>
  <si>
    <t>914406051937948625</t>
  </si>
  <si>
    <t>佛山市南海区占美金属有限公司</t>
  </si>
  <si>
    <t>91440605739886460E</t>
  </si>
  <si>
    <t>佛山市南海区合亿金属制品有限公司</t>
  </si>
  <si>
    <t>91440605562560528A</t>
  </si>
  <si>
    <t>佛山市南海区和顺欣盈家具材料有限公司</t>
  </si>
  <si>
    <t>914406056633049102</t>
  </si>
  <si>
    <t>佛山市南海区和顺永联铝材厂</t>
  </si>
  <si>
    <t>91440605X183001832</t>
  </si>
  <si>
    <t>佛山市南海区喜旺铝合金制品有限公司</t>
  </si>
  <si>
    <t>91440605747076708B</t>
  </si>
  <si>
    <t>佛山市南海区大沥亚泰铝材有限公司</t>
  </si>
  <si>
    <t>91440605280022051K</t>
  </si>
  <si>
    <t>佛山市南海区大沥锦丰肉联食品有限公司</t>
  </si>
  <si>
    <t>914406051938073792</t>
  </si>
  <si>
    <t>佛山市南海区大镇有色金属型材厂</t>
  </si>
  <si>
    <t>914406052800079783</t>
  </si>
  <si>
    <t>佛山市南海区官窑三联喷涂有限公司</t>
  </si>
  <si>
    <t>91440605L08573076D</t>
  </si>
  <si>
    <t>佛山市南海区宝力宏压延加工厂</t>
  </si>
  <si>
    <t>92440605L21912407A</t>
  </si>
  <si>
    <t>佛山市南海区小塘欧艺陶瓷玻璃工艺厂</t>
  </si>
  <si>
    <t>91440605763819524W</t>
  </si>
  <si>
    <t>佛山市南海区尚铭金属制品有限公司</t>
  </si>
  <si>
    <t>91440605061541038P</t>
  </si>
  <si>
    <t>佛山市南海区建宝铜铝业有限公司</t>
  </si>
  <si>
    <t>91440605739878305Q</t>
  </si>
  <si>
    <t>佛山市南海区惠顺钢铁有限公司</t>
  </si>
  <si>
    <t>91440605787917591U</t>
  </si>
  <si>
    <t>佛山市南海区新永泰胶粘制品有限公司</t>
  </si>
  <si>
    <t>91440605742995342N</t>
  </si>
  <si>
    <t>佛山市南海区景仪五金制品有限公司</t>
  </si>
  <si>
    <t>914406057993241525</t>
  </si>
  <si>
    <t>佛山市南海区景晖玻璃工艺有限公司</t>
  </si>
  <si>
    <t>91440605595802079N</t>
  </si>
  <si>
    <t>佛山市南海区松岗沙水隆全纸类制品厂</t>
  </si>
  <si>
    <t>91440605733136124P</t>
  </si>
  <si>
    <t>佛山市南海区松岗穗发食品有限公司</t>
  </si>
  <si>
    <t>914406057077166863</t>
  </si>
  <si>
    <t>佛山市南海区松岗美联涂装有限公司</t>
  </si>
  <si>
    <t>914406057709695989</t>
  </si>
  <si>
    <t>佛山市南海区松岗龙头永衡玻璃钢制品厂（普通合伙）</t>
  </si>
  <si>
    <t>91440605X18318690P</t>
  </si>
  <si>
    <t>佛山市南海区棠明达众摩托车配件厂</t>
  </si>
  <si>
    <t>92440605L59177049K</t>
  </si>
  <si>
    <t>佛山市南海区毛巾二厂有限公司</t>
  </si>
  <si>
    <t>91440605193770094L</t>
  </si>
  <si>
    <t>佛山市南海区水牛奶研究开发有限公司</t>
  </si>
  <si>
    <t>914406057123357302</t>
  </si>
  <si>
    <t>佛山市南海区汇洲装饰建材有限公司</t>
  </si>
  <si>
    <t>914406057564804898</t>
  </si>
  <si>
    <t>佛山市南海区汝盛铝业有限公司</t>
  </si>
  <si>
    <t>91440605699778616C</t>
  </si>
  <si>
    <t>佛山市南海区润庄食品饮料厂</t>
  </si>
  <si>
    <t>914406057730907494</t>
  </si>
  <si>
    <t>佛山市南海区狮山冠锋木业制品有限公司</t>
  </si>
  <si>
    <t>91440605731489903P</t>
  </si>
  <si>
    <t>佛山市南海区狮山建设铜铝型材有限公司</t>
  </si>
  <si>
    <t>91440605734111885B</t>
  </si>
  <si>
    <t>佛山市南海区狮山正隆皮业有限公司</t>
  </si>
  <si>
    <t>9144060573615810XK</t>
  </si>
  <si>
    <t>佛山市南海区狮山联发铝材厂</t>
  </si>
  <si>
    <t>91440605980069088D</t>
  </si>
  <si>
    <t>佛山市南海区百诚装饰材料厂</t>
  </si>
  <si>
    <t>362523197009121100</t>
  </si>
  <si>
    <t>佛山市南海区皓锋金属喷涂铝业有限公司</t>
  </si>
  <si>
    <t>91440605785750038R</t>
  </si>
  <si>
    <t>佛山市南海区盈耀印铁制罐有限公司</t>
  </si>
  <si>
    <t>914406057977416301</t>
  </si>
  <si>
    <t>佛山市南海区石泉华美铝型材有限公司</t>
  </si>
  <si>
    <t>91440605231824349B</t>
  </si>
  <si>
    <t>佛山市南海区福能塑料制品有限公司</t>
  </si>
  <si>
    <t>91440605MA4WL3MN45</t>
  </si>
  <si>
    <t>佛山市南海区纤祥裕纺织品有限公司</t>
  </si>
  <si>
    <t>914406055556425253</t>
  </si>
  <si>
    <t>佛山市南海区纺丰定型厂</t>
  </si>
  <si>
    <t>91440605666538827Y</t>
  </si>
  <si>
    <t>佛山市南海区罗村务庄铝金属制品厂</t>
  </si>
  <si>
    <t>91440605193811589T</t>
  </si>
  <si>
    <t>佛山市南海区罗村金升和金属轧延厂（普通合伙）</t>
  </si>
  <si>
    <t>91440605781194978L</t>
  </si>
  <si>
    <t>佛山市南海区耀丰轧延厂</t>
  </si>
  <si>
    <t>914406057292020106</t>
  </si>
  <si>
    <t>佛山市南海区耀型铝业有限公司</t>
  </si>
  <si>
    <t>91440605MA51PU515W</t>
  </si>
  <si>
    <t>佛山市南海区西樵佰木达装饰材料有限公司</t>
  </si>
  <si>
    <t>91440605MA53Y1699N</t>
  </si>
  <si>
    <t>佛山市南海区西樵宏发定型有限公司</t>
  </si>
  <si>
    <t>91440605G338646610</t>
  </si>
  <si>
    <t>佛山市南海区西樵樵光防缩整理厂</t>
  </si>
  <si>
    <t>91440605759224093U</t>
  </si>
  <si>
    <t>佛山市南海区西樵金鸿峰体育用品厂</t>
  </si>
  <si>
    <t>92440605L14594957E</t>
  </si>
  <si>
    <t>佛山市南海区途丽金属制品厂</t>
  </si>
  <si>
    <t>91440605L52079964W</t>
  </si>
  <si>
    <t>佛山市南海区里水瑜盛五金喷涂厂</t>
  </si>
  <si>
    <t>91440605X183183679</t>
  </si>
  <si>
    <t>佛山市南海区里水瑞福旗峰印花有限公司</t>
  </si>
  <si>
    <t>91440605721125145F</t>
  </si>
  <si>
    <t>佛山市南海区里水联兄镀锌钢管厂</t>
  </si>
  <si>
    <t>914406057077143146</t>
  </si>
  <si>
    <t>佛山市南海区里联钢管镀锌有限公司</t>
  </si>
  <si>
    <t>9144060574447679XD</t>
  </si>
  <si>
    <t>佛山市南海区金大惠食品有限公司</t>
  </si>
  <si>
    <t>91440605740806261J</t>
  </si>
  <si>
    <t>佛山市南海区金沙华信美塑料制品厂</t>
  </si>
  <si>
    <t>9144060574083123X9</t>
  </si>
  <si>
    <t>佛山市南海区金沙骏伟塑胶厂</t>
  </si>
  <si>
    <t>91440605758324666G</t>
  </si>
  <si>
    <t>佛山市南海区金洞金属制品厂</t>
  </si>
  <si>
    <t>914406057480372331</t>
  </si>
  <si>
    <t>佛山市南海区鑫海隆不锈钢厂</t>
  </si>
  <si>
    <t>914406057912038157</t>
  </si>
  <si>
    <t>佛山市南海区钟边天马铝型材厂</t>
  </si>
  <si>
    <t>91440605279992667C</t>
  </si>
  <si>
    <t>佛山市南海区铭陶装饰材料有限公司</t>
  </si>
  <si>
    <t>91440605665048332Q</t>
  </si>
  <si>
    <t>佛山市南海区飞峡电器有限公司</t>
  </si>
  <si>
    <t>91440605668161461G</t>
  </si>
  <si>
    <t>佛山市南海区高正装饰材料厂</t>
  </si>
  <si>
    <t>91440605773062414P</t>
  </si>
  <si>
    <t>佛山市南海华友金属制品有限公司</t>
  </si>
  <si>
    <t>91440605755621382L</t>
  </si>
  <si>
    <t>佛山市南海华明钢铝制品有限公司</t>
  </si>
  <si>
    <t>914406057792157256</t>
  </si>
  <si>
    <t>佛山市南海南宝冷冻食品有限公司</t>
  </si>
  <si>
    <t>914406055573059369</t>
  </si>
  <si>
    <t>佛山市南海古园陶瓷有限公司</t>
  </si>
  <si>
    <t>91440605668207036M</t>
  </si>
  <si>
    <t>佛山市南海名峰铝业有限公司</t>
  </si>
  <si>
    <t>91440605617649221P</t>
  </si>
  <si>
    <t>佛山市南海坦东海棉有限公司</t>
  </si>
  <si>
    <t>914406057606162039</t>
  </si>
  <si>
    <t>佛山市南海大欣针织业有限公司</t>
  </si>
  <si>
    <t>91440605738552610J</t>
  </si>
  <si>
    <t>佛山市南海大镇路桥工程有限公司</t>
  </si>
  <si>
    <t>9144060519378607X3</t>
  </si>
  <si>
    <t>佛山市南海天元茂新新材料有限公司</t>
  </si>
  <si>
    <t>91440605068535546F</t>
  </si>
  <si>
    <t>佛山市南海奔强机械锻造厂</t>
  </si>
  <si>
    <t>914406056713735100</t>
  </si>
  <si>
    <t>佛山市南海奔达模具有限公司</t>
  </si>
  <si>
    <t>914406057583160173</t>
  </si>
  <si>
    <t>佛山市南海奥荣铝业有限公司</t>
  </si>
  <si>
    <t>91440605791194357F</t>
  </si>
  <si>
    <t>佛山市南海宇诚装饰材料有限公司</t>
  </si>
  <si>
    <t>91440605062121959C</t>
  </si>
  <si>
    <t>佛山市南海安驰铝合金车轮有限公司</t>
  </si>
  <si>
    <t>914406057123337278</t>
  </si>
  <si>
    <t>佛山市南海宏达金属制品有限公司</t>
  </si>
  <si>
    <t>914406056176481068</t>
  </si>
  <si>
    <t>佛山市南海宏钢金属制品有限公司</t>
  </si>
  <si>
    <t>91440605763809940H</t>
  </si>
  <si>
    <t>佛山市南海家宝铝业有限公司</t>
  </si>
  <si>
    <t>91440605280017121J</t>
  </si>
  <si>
    <t>佛山市南海岐丰钢管有限公司</t>
  </si>
  <si>
    <t>91440605708112446D</t>
  </si>
  <si>
    <t>佛山市南海广润金属制品有限公司</t>
  </si>
  <si>
    <t>91440605776903549J</t>
  </si>
  <si>
    <t>佛山市南海广燊铝制品厂</t>
  </si>
  <si>
    <t>92440605L30796989N</t>
  </si>
  <si>
    <t>佛山市南海广铖铝制品有限公司</t>
  </si>
  <si>
    <t>91440605MA4UP1YT4J</t>
  </si>
  <si>
    <t>佛山市南海建泰铝制品有限公司</t>
  </si>
  <si>
    <t>91440605617649192C</t>
  </si>
  <si>
    <t>佛山市南海建铧玻璃有限公司</t>
  </si>
  <si>
    <t>91440605X183109042</t>
  </si>
  <si>
    <t>佛山市南海弘泰铝业有限公司</t>
  </si>
  <si>
    <t>91440605058528115E</t>
  </si>
  <si>
    <t>佛山市德展精工集团有限公司</t>
  </si>
  <si>
    <t>9144060577307663X7</t>
  </si>
  <si>
    <t>佛山市南海德昌工程塑胶有限公司</t>
  </si>
  <si>
    <t>914406056730715409</t>
  </si>
  <si>
    <t>佛山市南海德耀翔胜纺织有限公司</t>
  </si>
  <si>
    <t>91440605797788893D</t>
  </si>
  <si>
    <t>佛山市南海必得福无纺布有限公司</t>
  </si>
  <si>
    <t>91440605755613438E</t>
  </si>
  <si>
    <t>佛山市南海志力喷涂厂</t>
  </si>
  <si>
    <t>9144060579629826XD</t>
  </si>
  <si>
    <t>佛山市南海忠源铝业有限公司</t>
  </si>
  <si>
    <t>91440605568288123T</t>
  </si>
  <si>
    <t>佛山市南海忠营铝业有限公司</t>
  </si>
  <si>
    <t>9144060579936586XP</t>
  </si>
  <si>
    <t>佛山市南海恒瑞祥金属有限公司</t>
  </si>
  <si>
    <t>91440605MA4UJ60E6F</t>
  </si>
  <si>
    <t>佛山市南海搏冠塑料制品有限公司</t>
  </si>
  <si>
    <t>91440605557270278B</t>
  </si>
  <si>
    <t>佛山市南海敏超金属制品有限公司</t>
  </si>
  <si>
    <t>91440605754505339R</t>
  </si>
  <si>
    <t>佛山市南海新丰复合材料有限公司</t>
  </si>
  <si>
    <t>91440605724396709Y</t>
  </si>
  <si>
    <t>佛山市南海新南炊具有限公司</t>
  </si>
  <si>
    <t>91440605707714306B</t>
  </si>
  <si>
    <t>佛山市南海新达高梵实业有限公司</t>
  </si>
  <si>
    <t>91440605745536950L</t>
  </si>
  <si>
    <t>佛山市南海日精金属制品有限公司</t>
  </si>
  <si>
    <t>91440605668164064Q</t>
  </si>
  <si>
    <t>佛山市南海旺亮五金实业有限公司</t>
  </si>
  <si>
    <t>914406050917596601</t>
  </si>
  <si>
    <t>佛山市南海昕艺建材有限公司</t>
  </si>
  <si>
    <t>914406055536930030</t>
  </si>
  <si>
    <t>佛山市南海星辉热浸锌有限公司</t>
  </si>
  <si>
    <t>91440605757871895K</t>
  </si>
  <si>
    <t>佛山市南海昶兴铝业有限公司</t>
  </si>
  <si>
    <t>914406055958937081</t>
  </si>
  <si>
    <t>佛山市南海晓锋合金制品有限公司</t>
  </si>
  <si>
    <t>91440605MA4UUBTJ5X</t>
  </si>
  <si>
    <t>佛山市南海晟豪办公家具配件有限公司</t>
  </si>
  <si>
    <t>91440605MA511D4F69</t>
  </si>
  <si>
    <t>佛山市南海晶资金属有限公司</t>
  </si>
  <si>
    <t>91440605560878292T</t>
  </si>
  <si>
    <t>佛山市南海曹边宁兴熔铸厂</t>
  </si>
  <si>
    <t>91440605893801787P</t>
  </si>
  <si>
    <t>佛山市南海松业电器有限公司</t>
  </si>
  <si>
    <t>91440605708118901H</t>
  </si>
  <si>
    <t>佛山市南海格林灯饰有限公司</t>
  </si>
  <si>
    <t>914406057077193502</t>
  </si>
  <si>
    <t>佛山市南海桃园铝业有限公司</t>
  </si>
  <si>
    <t>91440605280018220C</t>
  </si>
  <si>
    <t>佛山市南海楠枫织造有限公司</t>
  </si>
  <si>
    <t>91440605734119625K</t>
  </si>
  <si>
    <t>佛山市南海毅兴铜业有限公司</t>
  </si>
  <si>
    <t>9144060528001713XA</t>
  </si>
  <si>
    <t>佛山市南海毛巾有限公司</t>
  </si>
  <si>
    <t>91440605193770377W</t>
  </si>
  <si>
    <t>佛山市南海永其祥织染有限公司</t>
  </si>
  <si>
    <t>9144060566501604XN</t>
  </si>
  <si>
    <t>佛山市南海永恒头盔制造有限公司</t>
  </si>
  <si>
    <t>9144060575561932X4</t>
  </si>
  <si>
    <t>佛山市南海永铝铝业有限公司</t>
  </si>
  <si>
    <t>91440605MA4WFWB61G</t>
  </si>
  <si>
    <t>佛山市南海汉明五金有限公司</t>
  </si>
  <si>
    <t>914406055764181004</t>
  </si>
  <si>
    <t>佛山市南海沙头石江邦禾刨花板厂</t>
  </si>
  <si>
    <t>91440605L038203229</t>
  </si>
  <si>
    <t>佛山市南海治业包装材料有限公司</t>
  </si>
  <si>
    <t>91440605592155064X</t>
  </si>
  <si>
    <t>佛山市南海泰美包装材料有限公司</t>
  </si>
  <si>
    <t>914406056981621154</t>
  </si>
  <si>
    <t>佛山市南海满和金属制品有限公司</t>
  </si>
  <si>
    <t>9144060556451797XF</t>
  </si>
  <si>
    <t>佛山市南海澳米金属制品有限公司</t>
  </si>
  <si>
    <t>91440605592105518T</t>
  </si>
  <si>
    <t>佛山市南海玮基厨具有限公司</t>
  </si>
  <si>
    <t>91440605794696969N</t>
  </si>
  <si>
    <t>佛山市南海环虹金属建材有限公司</t>
  </si>
  <si>
    <t>91440605576477928K</t>
  </si>
  <si>
    <t>佛山市南海登统鞋材有限公司</t>
  </si>
  <si>
    <t>91440605193814448K</t>
  </si>
  <si>
    <t>佛山市南海益銮瑞金属制品厂</t>
  </si>
  <si>
    <t>91440605690526332Y</t>
  </si>
  <si>
    <t>佛山市南海盛盛五金制品有限公司</t>
  </si>
  <si>
    <t>91440605562588379G</t>
  </si>
  <si>
    <t>佛山市南海盛达前亮铝业有限公司</t>
  </si>
  <si>
    <t>91440605727846680E</t>
  </si>
  <si>
    <t>佛山市南海睿顶金属有限公司</t>
  </si>
  <si>
    <t>91440605398081938G</t>
  </si>
  <si>
    <t>佛山市南海硕鑫五金实业有限公司</t>
  </si>
  <si>
    <t>914406057750849592</t>
  </si>
  <si>
    <t>佛山市南海祥盛建筑材料有限公司</t>
  </si>
  <si>
    <t>914406057977750995</t>
  </si>
  <si>
    <t>佛山市南海科达伟塑料有限公司</t>
  </si>
  <si>
    <t>91440605592100450C</t>
  </si>
  <si>
    <t>佛山市南海罗村务庄明珠玻璃厂</t>
  </si>
  <si>
    <t>91440605X183076769</t>
  </si>
  <si>
    <t>佛山市南海联兴得利装饰材料有限公司</t>
  </si>
  <si>
    <t>91440605771869740A</t>
  </si>
  <si>
    <t>佛山市南海聚兴纸业制品有限公司</t>
  </si>
  <si>
    <t>914406057123383415</t>
  </si>
  <si>
    <t>佛山市南海艺联五金模具制品有限公司</t>
  </si>
  <si>
    <t>914406057491995097</t>
  </si>
  <si>
    <t>佛山市南海荣鼎铝制品有限公司</t>
  </si>
  <si>
    <t>91440605337879938L</t>
  </si>
  <si>
    <t>佛山市南海裕臻无纺布厂</t>
  </si>
  <si>
    <t>91440605MA4UQCTR1Q</t>
  </si>
  <si>
    <t>佛山市南海西樵骏龙木业刨花板厂</t>
  </si>
  <si>
    <t>91440605675225320K</t>
  </si>
  <si>
    <t>佛山市南海贤冠板饰厂</t>
  </si>
  <si>
    <t>914406057829640308</t>
  </si>
  <si>
    <t>佛山市南海里水化纤有限公司</t>
  </si>
  <si>
    <t>91440605617671218R</t>
  </si>
  <si>
    <t>佛山市南海金雄盛金属制品厂</t>
  </si>
  <si>
    <t>91440605666482720C</t>
  </si>
  <si>
    <t>佛山市南海金顺铝业有限公司</t>
  </si>
  <si>
    <t>91440605784880578X</t>
  </si>
  <si>
    <t>佛山市南海镜添压铸熔铸厂</t>
  </si>
  <si>
    <t>91440605776230030Q</t>
  </si>
  <si>
    <t>佛山市南海长城金属有限公司</t>
  </si>
  <si>
    <t>91440605617632470T</t>
  </si>
  <si>
    <t>佛山市南海长新橡塑有限公司</t>
  </si>
  <si>
    <t>91440605559198783C</t>
  </si>
  <si>
    <t>佛山市南海雄科纺织有限公司</t>
  </si>
  <si>
    <t>91440605766558593K</t>
  </si>
  <si>
    <t>佛山市南海雅基铝型材厂</t>
  </si>
  <si>
    <t>91440605733136001N</t>
  </si>
  <si>
    <t>佛山市南海雷纳铝业有限公司</t>
  </si>
  <si>
    <t>914406056844279016</t>
  </si>
  <si>
    <t>佛山市南海马力不锈钢制品有限公司</t>
  </si>
  <si>
    <t>914406056664797596</t>
  </si>
  <si>
    <t>佛山市南海高德金属科技有限公司</t>
  </si>
  <si>
    <t>914406050956274707</t>
  </si>
  <si>
    <t>佛山市南海高拓包装材料有限公司</t>
  </si>
  <si>
    <t>91440605736182150T</t>
  </si>
  <si>
    <t>佛山市南海鸿业光明布匹整理有限公司</t>
  </si>
  <si>
    <t>91440605324977467P</t>
  </si>
  <si>
    <t>佛山市南海鸿威陶瓷厂</t>
  </si>
  <si>
    <t>914406056615185448</t>
  </si>
  <si>
    <t>佛山市南海鸿达铝业有限公司</t>
  </si>
  <si>
    <t>91440605733136132J</t>
  </si>
  <si>
    <t>佛山市南海鹤峰电化厂有限公司</t>
  </si>
  <si>
    <t>91440605617646282B</t>
  </si>
  <si>
    <t>佛山市南翰板业有限公司</t>
  </si>
  <si>
    <t>91440605686399473M</t>
  </si>
  <si>
    <t>佛山市双海钢制品有限公司</t>
  </si>
  <si>
    <t>91440605303935209L</t>
  </si>
  <si>
    <t>佛山市合作愉快印铁有限公司</t>
  </si>
  <si>
    <t>91440605553692465U</t>
  </si>
  <si>
    <t>佛山市吉粤汽车部件有限公司</t>
  </si>
  <si>
    <t>9144060505992999X6</t>
  </si>
  <si>
    <t>佛山市同能机电有限公司</t>
  </si>
  <si>
    <t>914406055940462591</t>
  </si>
  <si>
    <t>佛山市名杰纺织有限公司</t>
  </si>
  <si>
    <t>914406050960343003</t>
  </si>
  <si>
    <t>佛山市和阳精密金属制品有限公司</t>
  </si>
  <si>
    <t>914406057314823222</t>
  </si>
  <si>
    <t>佛山市品格包装材料有限公司</t>
  </si>
  <si>
    <t>91441602572419616K</t>
  </si>
  <si>
    <t>佛山市国力食品有限公司</t>
  </si>
  <si>
    <t>91440605MA4UKHD857</t>
  </si>
  <si>
    <t>佛山市坤旺有色金属有限公司</t>
  </si>
  <si>
    <t>914406056904810072</t>
  </si>
  <si>
    <t>佛山市增维装饰材料有限公司</t>
  </si>
  <si>
    <t>914406056864159473</t>
  </si>
  <si>
    <t>佛山市太平昌盛五金熔铸有限公司</t>
  </si>
  <si>
    <t>91440605280012769D</t>
  </si>
  <si>
    <t>佛山市宇龙热镀锌有限公司</t>
  </si>
  <si>
    <t>91440605980065132E</t>
  </si>
  <si>
    <t>佛山市安立邦金属制品有限公司</t>
  </si>
  <si>
    <t>91440605590136804G</t>
  </si>
  <si>
    <t>佛山市宏涂金属科技有限公司</t>
  </si>
  <si>
    <t>91440605MA4UT4LG5F</t>
  </si>
  <si>
    <t>佛山市富晟四维尔汽车零部件有限公司</t>
  </si>
  <si>
    <t>91440605050685925N</t>
  </si>
  <si>
    <t>佛山市富龙环保科技有限公司</t>
  </si>
  <si>
    <t>914406053512402762</t>
  </si>
  <si>
    <t>佛山市尚丰盈铝业有限公司</t>
  </si>
  <si>
    <t>91440605MA51F93102</t>
  </si>
  <si>
    <t>佛山市尚晖装饰材料有限公司</t>
  </si>
  <si>
    <t>91440605084516556K</t>
  </si>
  <si>
    <t>佛山市展来金属制品有限公司</t>
  </si>
  <si>
    <t>91440605MA521DKA82</t>
  </si>
  <si>
    <t>佛山市巨亚铝业有限公司</t>
  </si>
  <si>
    <t>914406057750914548</t>
  </si>
  <si>
    <t>佛山市广盛食品有限公司</t>
  </si>
  <si>
    <t>91440605050664999K</t>
  </si>
  <si>
    <t>佛山市广顺电器有限公司</t>
  </si>
  <si>
    <t>91440600618159750W</t>
  </si>
  <si>
    <t>佛山市康海钢制品有限公司</t>
  </si>
  <si>
    <t>914406050778911471</t>
  </si>
  <si>
    <t>佛山市彩创金属科技有限公司</t>
  </si>
  <si>
    <t>9144060509515217X6</t>
  </si>
  <si>
    <t>佛山市忠美金属制品有限公司</t>
  </si>
  <si>
    <t>91440605MA4UL7H622</t>
  </si>
  <si>
    <t>佛山市快航金属制品有限公司</t>
  </si>
  <si>
    <t>91440605MA521DG00X</t>
  </si>
  <si>
    <t>佛山市恒锠金属制品有限公司</t>
  </si>
  <si>
    <t>914406055958926172</t>
  </si>
  <si>
    <t>佛山市新光针织有限公司</t>
  </si>
  <si>
    <t>9144060571239233XX</t>
  </si>
  <si>
    <t>佛山市新飞卫生材料有限公司丹灶分公司</t>
  </si>
  <si>
    <t>91440605345374171A</t>
  </si>
  <si>
    <t>佛山市旺能五金实业有限公司</t>
  </si>
  <si>
    <t>91440605MA4UMAEK1Q</t>
  </si>
  <si>
    <t>佛山市星朗柏锐装饰材料科技有限公司</t>
  </si>
  <si>
    <t>91440605MA4UH7R211</t>
  </si>
  <si>
    <t>佛山市星派塑胶有限公司</t>
  </si>
  <si>
    <t>914406057879104963</t>
  </si>
  <si>
    <t>佛山市星际铝业有限公司</t>
  </si>
  <si>
    <t>91440605690466798T</t>
  </si>
  <si>
    <t>佛山市昹珕装饰建材有限公司</t>
  </si>
  <si>
    <t>91440605324766061A</t>
  </si>
  <si>
    <t>佛山市晶睿坊装饰材料有限公司</t>
  </si>
  <si>
    <t>914406055516669338</t>
  </si>
  <si>
    <t>佛山市柏豪铝业有限公司</t>
  </si>
  <si>
    <t>91440605MA4UJWB96P</t>
  </si>
  <si>
    <t>佛山市格绫丝绸有限公司</t>
  </si>
  <si>
    <t>91440605721163969U</t>
  </si>
  <si>
    <t>佛山市欧帆诺尊铝业有限公司</t>
  </si>
  <si>
    <t>91440605315165264C</t>
  </si>
  <si>
    <t>佛山市永业铝型材有限公司</t>
  </si>
  <si>
    <t>91440605675153267X</t>
  </si>
  <si>
    <t>佛山市永益不锈钢有限公司</t>
  </si>
  <si>
    <t>91440605L19912432G</t>
  </si>
  <si>
    <t>佛山市汇牌纺织有限公司</t>
  </si>
  <si>
    <t>91440605669852723B</t>
  </si>
  <si>
    <t>佛山市泰古铝业有限公司</t>
  </si>
  <si>
    <t>91440605398164442B</t>
  </si>
  <si>
    <t>佛山市浙科模具科技有限公司</t>
  </si>
  <si>
    <t>91440605MA4WT82Q9D</t>
  </si>
  <si>
    <t>佛山市润汇食品有限公司</t>
  </si>
  <si>
    <t>91440605062127330P</t>
  </si>
  <si>
    <t>佛山市润盈食品有限公司</t>
  </si>
  <si>
    <t>91440605MA51118J1W</t>
  </si>
  <si>
    <t>佛山市烨煌铝业有限公司</t>
  </si>
  <si>
    <t>91440605MA4W21EG7N</t>
  </si>
  <si>
    <t>佛山市焯睿金属制品有限公司</t>
  </si>
  <si>
    <t>91440605MA526U2U06</t>
  </si>
  <si>
    <t>佛山市物华塑胶制品有限公司</t>
  </si>
  <si>
    <t>91440605L12071538D</t>
  </si>
  <si>
    <t>佛山市玮邦建材有限公司</t>
  </si>
  <si>
    <t>914406055796582731</t>
  </si>
  <si>
    <t>佛山市现代铜铝型材有限公司</t>
  </si>
  <si>
    <t>9144060527999884X5</t>
  </si>
  <si>
    <t>佛山市生腾隆金属制品有限公司</t>
  </si>
  <si>
    <t>91440605MA4WCC0604</t>
  </si>
  <si>
    <t>佛山市祥盈盛金属实业有限公司</t>
  </si>
  <si>
    <t>9144060559012175XH</t>
  </si>
  <si>
    <t>佛山市福泰纸塑胶粘制品有限公司</t>
  </si>
  <si>
    <t>91440605721175521E</t>
  </si>
  <si>
    <t>佛山市维博森建材有限公司</t>
  </si>
  <si>
    <t>91440605MA4UWHRD0N</t>
  </si>
  <si>
    <t>佛山市耀王五金实业有限公司</t>
  </si>
  <si>
    <t>91440605097703385L</t>
  </si>
  <si>
    <t>佛山市联达纺织实业有限公司</t>
  </si>
  <si>
    <t>91440605617620330T</t>
  </si>
  <si>
    <t>佛山市胜邦唯洁洗涤有限公司</t>
  </si>
  <si>
    <t>9144060505995989XP</t>
  </si>
  <si>
    <t>佛山市致兴纺织服装有限公司</t>
  </si>
  <si>
    <t>914406056681570595</t>
  </si>
  <si>
    <t>佛山市荣一铝制品有限公司</t>
  </si>
  <si>
    <t>91440605L52736143P</t>
  </si>
  <si>
    <t>佛山市誉财金属制品有限公司</t>
  </si>
  <si>
    <t>914406003038542309</t>
  </si>
  <si>
    <t>佛山市豹王滤芯制造有限公司</t>
  </si>
  <si>
    <t>91440605617646442J</t>
  </si>
  <si>
    <t>佛山市通恒铝型材厂</t>
  </si>
  <si>
    <t>91440605280014457K</t>
  </si>
  <si>
    <t>佛山市金城速冻食品有限公司</t>
  </si>
  <si>
    <t>914406059818730949</t>
  </si>
  <si>
    <t>佛山市金杰泰金属有限公司</t>
  </si>
  <si>
    <t>914406053980773571</t>
  </si>
  <si>
    <t>佛山市金浩联铝业有限公司</t>
  </si>
  <si>
    <t>91440605MA4WBMNW14</t>
  </si>
  <si>
    <t>佛山市金鸿博生物科技有限公司</t>
  </si>
  <si>
    <t>91440605MA4X6HDY4B</t>
  </si>
  <si>
    <t>佛山市鑫中鑫板材有限公司</t>
  </si>
  <si>
    <t>91440605MA4UJNND0C</t>
  </si>
  <si>
    <t>佛山市铭特铝业科技有限公司</t>
  </si>
  <si>
    <t>91440605661542157P</t>
  </si>
  <si>
    <t>佛山市银润线材有限公司</t>
  </si>
  <si>
    <t>91440605MA51KBN02G</t>
  </si>
  <si>
    <t>佛山市锵骏金属制品有限公司</t>
  </si>
  <si>
    <t>91440605MA4WD8TD7F</t>
  </si>
  <si>
    <t>佛山市长兴铝业有限公司</t>
  </si>
  <si>
    <t>91440605727848686F</t>
  </si>
  <si>
    <t>佛山市长盛汇隆装饰材料有限公司</t>
  </si>
  <si>
    <t>91440605555644547R</t>
  </si>
  <si>
    <t>佛山市陆盈鸿达金属制品有限公司</t>
  </si>
  <si>
    <t>91440605MA51B2K0X4</t>
  </si>
  <si>
    <t>佛山市陶晶莹装饰工艺品有限公司</t>
  </si>
  <si>
    <t>91440605070292395P</t>
  </si>
  <si>
    <t>佛山市雄新压铸有限公司</t>
  </si>
  <si>
    <t>914406055591313783</t>
  </si>
  <si>
    <t>佛山市集豪金属制品有限公司</t>
  </si>
  <si>
    <t>914406057331288611</t>
  </si>
  <si>
    <t>佛山市顶华珍珍饮料有限公司</t>
  </si>
  <si>
    <t>91440605754515799E</t>
  </si>
  <si>
    <t>佛山市顺发包装材料有限公司</t>
  </si>
  <si>
    <t>91440605MA516M0Y8Q</t>
  </si>
  <si>
    <t>佛山市马士通实业有限公司</t>
  </si>
  <si>
    <t>914406057657412142</t>
  </si>
  <si>
    <t>佛山市麦点食品有限公司</t>
  </si>
  <si>
    <t>91440605MA4UTY088T</t>
  </si>
  <si>
    <t>佛山市黑卡食品饮料有限公司</t>
  </si>
  <si>
    <t>9144060505069117XK</t>
  </si>
  <si>
    <t>佛山市龙源镭射科技有限公司</t>
  </si>
  <si>
    <t>914406055573080887</t>
  </si>
  <si>
    <t>佛山帕卡表面改质有限公司</t>
  </si>
  <si>
    <t>91440605773078600Q</t>
  </si>
  <si>
    <t>佛山康盈包装材料有限公司</t>
  </si>
  <si>
    <t>914406050825815657</t>
  </si>
  <si>
    <t>佛山昊华门窗有限公司</t>
  </si>
  <si>
    <t>914406053248569807</t>
  </si>
  <si>
    <t>佛山晟华汽车零部件制造有限公司</t>
  </si>
  <si>
    <t>91440605592161288J</t>
  </si>
  <si>
    <t>佛山桐升汽车部件有限公司</t>
  </si>
  <si>
    <t>91440605MA51D64U5W</t>
  </si>
  <si>
    <t>佛山浩博环保制品有限公司</t>
  </si>
  <si>
    <t>91440605757894907B</t>
  </si>
  <si>
    <t>佛山照明灯光器材有限公司</t>
  </si>
  <si>
    <t>91440600068518500N</t>
  </si>
  <si>
    <t>佛山熔汤铝业有限公司</t>
  </si>
  <si>
    <t>91440605789408344K</t>
  </si>
  <si>
    <t>佛山瑞纺染整有限公司</t>
  </si>
  <si>
    <t>914406056698624548</t>
  </si>
  <si>
    <t>佛山美冠铝业制品有限公司</t>
  </si>
  <si>
    <t>91440605597429183Y</t>
  </si>
  <si>
    <t>佛山航天华涛汽车塑料饰件有限公司</t>
  </si>
  <si>
    <t>91440600053755095G</t>
  </si>
  <si>
    <t>佛山顺誉食品有限公司</t>
  </si>
  <si>
    <t>91440605070218507D</t>
  </si>
  <si>
    <t>北汽福田汽车股份有限公司南海汽车厂</t>
  </si>
  <si>
    <t>91440605686356908M</t>
  </si>
  <si>
    <t>南海南新无纺布有限公司</t>
  </si>
  <si>
    <t>91440605617645845B</t>
  </si>
  <si>
    <t>南海朗肽制药有限公司</t>
  </si>
  <si>
    <t>91440605749173878H</t>
  </si>
  <si>
    <t>可罗食品（中国）有限公司</t>
  </si>
  <si>
    <t>91440605699717477L</t>
  </si>
  <si>
    <t>国分精密制品（佛山）有限公司</t>
  </si>
  <si>
    <t>914406057848724201</t>
  </si>
  <si>
    <t>大众一汽平台零部件有限公司佛山分公司</t>
  </si>
  <si>
    <t>914406055958849407</t>
  </si>
  <si>
    <t>广东一方制药有限公司</t>
  </si>
  <si>
    <t>9144060528000534XG</t>
  </si>
  <si>
    <t>广东中联铝业有限公司</t>
  </si>
  <si>
    <t>9144060598182943XU</t>
  </si>
  <si>
    <t>广东伟业铝厂集团有限公司</t>
  </si>
  <si>
    <t>91440605731464618K</t>
  </si>
  <si>
    <t>广东兴发铝业有限公司佛山市南海分公司</t>
  </si>
  <si>
    <t>914406053041996968</t>
  </si>
  <si>
    <t>广东加大实业有限公司</t>
  </si>
  <si>
    <t>9144060573409830XY</t>
  </si>
  <si>
    <t>广东包庄科技有限公司</t>
  </si>
  <si>
    <t>91440605617645351K</t>
  </si>
  <si>
    <t>广东华兴玻璃股份有限公司</t>
  </si>
  <si>
    <t>91440600X18309815H</t>
  </si>
  <si>
    <t>广东华昌铝厂有限公司</t>
  </si>
  <si>
    <t>9144060573144633XL</t>
  </si>
  <si>
    <t>广东坚美铝型材厂（集团）有限公司</t>
  </si>
  <si>
    <t>91440605280014879J</t>
  </si>
  <si>
    <t>广东境宇铝业有限公司</t>
  </si>
  <si>
    <t>91440605555625354X</t>
  </si>
  <si>
    <t>广东天马铝业有限公司</t>
  </si>
  <si>
    <t>9144060571924169X0</t>
  </si>
  <si>
    <t>广东宝泓新材料股份有限公司</t>
  </si>
  <si>
    <t>91440605724799786X</t>
  </si>
  <si>
    <t>广东志高空调有限公司</t>
  </si>
  <si>
    <t>914406052318367964</t>
  </si>
  <si>
    <t>广东志高精密机械有限公司</t>
  </si>
  <si>
    <t>91440605594098550B</t>
  </si>
  <si>
    <t>广东恒庆金属建材有限公司</t>
  </si>
  <si>
    <t>9144060557640995X0</t>
  </si>
  <si>
    <t>广东文灿压铸股份有限公司</t>
  </si>
  <si>
    <t>91440600193813525E</t>
  </si>
  <si>
    <t>广东新元素板业有限公司</t>
  </si>
  <si>
    <t>91440605746290729K</t>
  </si>
  <si>
    <t>广东新华印刷有限公司南海分公司</t>
  </si>
  <si>
    <t>9144060569246442XH</t>
  </si>
  <si>
    <t>广东新南达电缆实业有限公司</t>
  </si>
  <si>
    <t>91440605749962703T</t>
  </si>
  <si>
    <t>广东新合铝业有限公司</t>
  </si>
  <si>
    <t>914406057081126492</t>
  </si>
  <si>
    <t>广东星球铝业有限公司</t>
  </si>
  <si>
    <t>9144060509450142X8</t>
  </si>
  <si>
    <t>广东柏华包装股份有限公司</t>
  </si>
  <si>
    <t>914406007470867709</t>
  </si>
  <si>
    <t>广东欣创新材料科技有限公司</t>
  </si>
  <si>
    <t>914406056964731980</t>
  </si>
  <si>
    <t>广东永财食品有限公司</t>
  </si>
  <si>
    <t>91440605577940849C</t>
  </si>
  <si>
    <t>广东江南铝业有限公司</t>
  </si>
  <si>
    <t>91440605568201382Q</t>
  </si>
  <si>
    <t>广东瑞安科技实业有限公司</t>
  </si>
  <si>
    <t>91440605680607403W</t>
  </si>
  <si>
    <t>广东益高厨卫科技有限公司</t>
  </si>
  <si>
    <t>91440605MA52BXCN25</t>
  </si>
  <si>
    <t>广东禅宝饮料有限公司</t>
  </si>
  <si>
    <t>91440605714869701F</t>
  </si>
  <si>
    <t>广东福迪汽车有限公司</t>
  </si>
  <si>
    <t>91440605728747545Y</t>
  </si>
  <si>
    <t>广东精迅里亚特种线材有限公司</t>
  </si>
  <si>
    <t>914406005666416404</t>
  </si>
  <si>
    <t>广东维迅实业有限公司</t>
  </si>
  <si>
    <t>914406057864743033</t>
  </si>
  <si>
    <t>广东美特机械有限公司</t>
  </si>
  <si>
    <t>91440600791152747F</t>
  </si>
  <si>
    <t>广东耀东华装饰材料科技有限公司</t>
  </si>
  <si>
    <t>91440605756460373F</t>
  </si>
  <si>
    <t>广东西屋康达空调有限公司</t>
  </si>
  <si>
    <t>91440605617637327R</t>
  </si>
  <si>
    <t>广东金丽声展示设备有限公司</t>
  </si>
  <si>
    <t>91440605MA4UKWJ097</t>
  </si>
  <si>
    <t>广东金刚新材料有限公司</t>
  </si>
  <si>
    <t>91440605752857605U</t>
  </si>
  <si>
    <t>广东金协成铝业有限公司</t>
  </si>
  <si>
    <t>91440605708113174G</t>
  </si>
  <si>
    <t>广东鑫丰铝材有限公司</t>
  </si>
  <si>
    <t>91440605707540422U</t>
  </si>
  <si>
    <t>广东银迪压铸有限公司</t>
  </si>
  <si>
    <t>914406057730642174</t>
  </si>
  <si>
    <t>广东阳晨厨具有限公司</t>
  </si>
  <si>
    <t>914406057081192690</t>
  </si>
  <si>
    <t>广东雅洁五金有限公司</t>
  </si>
  <si>
    <t>914406051937954789</t>
  </si>
  <si>
    <t>广东黑卡食品包装有限公司</t>
  </si>
  <si>
    <t>91440605062135541G</t>
  </si>
  <si>
    <t>广亚铝业有限公司</t>
  </si>
  <si>
    <t>91440605231829799B</t>
  </si>
  <si>
    <t>广州白云山敬修堂药业股份有限公司黄岐车间</t>
  </si>
  <si>
    <t>91440605752894684A</t>
  </si>
  <si>
    <t>德奥通用航空股份有限公司</t>
  </si>
  <si>
    <t>914406006176462155</t>
  </si>
  <si>
    <t>新食代（佛山）食品有限公司</t>
  </si>
  <si>
    <t>91440605MA4WDQNF45</t>
  </si>
  <si>
    <t>昼田（佛山）汽车部件有限公司</t>
  </si>
  <si>
    <t>91440605568211708H</t>
  </si>
  <si>
    <t>本田汽车零部件制造有限公司</t>
  </si>
  <si>
    <t>914406057799839437</t>
  </si>
  <si>
    <t>瀚蓝绿电固废处理（佛山）有限公司</t>
  </si>
  <si>
    <t>914406057864965884</t>
  </si>
  <si>
    <t>爱信精机（佛山）车身零部件有限公司</t>
  </si>
  <si>
    <t>914406057693300335</t>
  </si>
  <si>
    <t>爱和陶（广东）陶瓷有限公司</t>
  </si>
  <si>
    <t>91440605617645474L</t>
  </si>
  <si>
    <t>神钢新确弹簧钢线（佛山）有限公司</t>
  </si>
  <si>
    <t>91440605588306907W</t>
  </si>
  <si>
    <t>神钢线材加工（佛山）有限公司</t>
  </si>
  <si>
    <t>91440605768430614L</t>
  </si>
  <si>
    <t>维他奶（佛山）有限公司</t>
  </si>
  <si>
    <t>914406005516543185</t>
  </si>
  <si>
    <t>艾杰旭汽车玻璃（佛山）有限公司</t>
  </si>
  <si>
    <t>914406057946167462</t>
  </si>
  <si>
    <t>蒙娜丽莎集团股份有限公司</t>
  </si>
  <si>
    <t>91440600708114839J</t>
  </si>
  <si>
    <t>诺信邦（佛山市南海）五金电器制造有限公司</t>
  </si>
  <si>
    <t>914406057314481249</t>
  </si>
  <si>
    <t>远轻铝业（广东）有限公司</t>
  </si>
  <si>
    <t>91440605778325965R</t>
  </si>
  <si>
    <t>钟化（佛山）高性能材料有限公司</t>
  </si>
  <si>
    <t>91440600574528234Y</t>
  </si>
  <si>
    <t>长春一汽富维东阳汽车塑料零部件有限公司佛山分公司</t>
  </si>
  <si>
    <t>91440605594090305G</t>
  </si>
  <si>
    <t>长春富维安道拓汽车饰件系统有限公司佛山分公司</t>
  </si>
  <si>
    <t>91440605597477281N</t>
  </si>
  <si>
    <t>雪花啤酒（佛山）有限公司</t>
  </si>
  <si>
    <t>91440605796245424T</t>
  </si>
  <si>
    <t>高木汽车部件（佛山）有限公司</t>
  </si>
  <si>
    <t>91440605770998225P</t>
  </si>
  <si>
    <t>佛山群志光电有限公司</t>
  </si>
  <si>
    <t>91440605787926826M</t>
  </si>
  <si>
    <t>顺德区</t>
  </si>
  <si>
    <t>丰田合成（佛山）橡塑有限公司</t>
  </si>
  <si>
    <t>91440606758320286D</t>
  </si>
  <si>
    <t>佛山东海理化汽车部件有限公司</t>
  </si>
  <si>
    <t>91440606763818898Q</t>
  </si>
  <si>
    <t>佛山宝钢制罐有限公司</t>
  </si>
  <si>
    <t>91440606797756007U</t>
  </si>
  <si>
    <t>佛山市万特电机有限公司</t>
  </si>
  <si>
    <t>91440606338025563X</t>
  </si>
  <si>
    <t>佛山市亮雅建材有限公司</t>
  </si>
  <si>
    <t>914406066752031131</t>
  </si>
  <si>
    <t>佛山市仨联电器有限公司</t>
  </si>
  <si>
    <t>91440606MA4URQCG7F</t>
  </si>
  <si>
    <t>佛山市佳世达薄膜科技有限公司</t>
  </si>
  <si>
    <t>91440606MA4UJWXG3A</t>
  </si>
  <si>
    <t>佛山市佳纪昌金属制品有限公司</t>
  </si>
  <si>
    <t>91440606MA527KNP13</t>
  </si>
  <si>
    <t>佛山市保昌新材料有限公司</t>
  </si>
  <si>
    <t>91440606588333411Y</t>
  </si>
  <si>
    <t>佛山市冠哲金属实业有限公司</t>
  </si>
  <si>
    <t>914406066904854540</t>
  </si>
  <si>
    <t>佛山市匠沣五金精密制造有限公司</t>
  </si>
  <si>
    <t>91440606MA51NHELXC</t>
  </si>
  <si>
    <t>佛山市华渝不锈钢有限公司</t>
  </si>
  <si>
    <t>91440606557290789R</t>
  </si>
  <si>
    <t>佛山市历华金属制品有限公司</t>
  </si>
  <si>
    <t>914406063455518799</t>
  </si>
  <si>
    <t>佛山市合昇纺织实业有限公司</t>
  </si>
  <si>
    <t>91440606MA4X5JEE7P</t>
  </si>
  <si>
    <t>佛山市嘉苑金属制品有限公司</t>
  </si>
  <si>
    <t>914406066924092289</t>
  </si>
  <si>
    <t>佛山市四叶草电光源有限公司</t>
  </si>
  <si>
    <t>914406065940304333</t>
  </si>
  <si>
    <t>佛山市埔弗瞬精密制造有限公司</t>
  </si>
  <si>
    <t>91440606MA4WNCOHOB</t>
  </si>
  <si>
    <t>佛山市天斯五金有限公司</t>
  </si>
  <si>
    <t>91440606351191806N</t>
  </si>
  <si>
    <t>佛山市彩浠迅印刷有限公司</t>
  </si>
  <si>
    <t>914406063455189567</t>
  </si>
  <si>
    <t>佛山市御腾环保科技有限公司</t>
  </si>
  <si>
    <t>91440606MA4UX84B9E</t>
  </si>
  <si>
    <t>佛山市怡纯食品有限公司</t>
  </si>
  <si>
    <t>914406065974718089</t>
  </si>
  <si>
    <t>佛山市悦高食品有限公司</t>
  </si>
  <si>
    <t>914406060778749372</t>
  </si>
  <si>
    <t>佛山市桥纺纺织品有限公司</t>
  </si>
  <si>
    <t>91440606MA51K3FL1Y</t>
  </si>
  <si>
    <t>佛山市樱顺卫厨用品有限公司</t>
  </si>
  <si>
    <t>91440606692491196G</t>
  </si>
  <si>
    <t>佛山市汇富豪达不锈钢制品有限公司</t>
  </si>
  <si>
    <t>91440606686390065H</t>
  </si>
  <si>
    <t>佛山市汇西纺织品有限公司</t>
  </si>
  <si>
    <t>91440606MA51DU8Q3G</t>
  </si>
  <si>
    <t>佛山市润益食品有限公司</t>
  </si>
  <si>
    <t>91440606MA4UU3FY7N</t>
  </si>
  <si>
    <t>佛山市深塑宝鹏钢铁有限公司</t>
  </si>
  <si>
    <t>91440606680580466K</t>
  </si>
  <si>
    <t>佛山市源万泰不锈钢制品有限公司</t>
  </si>
  <si>
    <t>91440606MA4W43X54K</t>
  </si>
  <si>
    <t>佛山市盈特金属制品有限公司</t>
  </si>
  <si>
    <t>91440606791239869R</t>
  </si>
  <si>
    <t>佛山市绿盈新材料科技有限公司</t>
  </si>
  <si>
    <t>91440606MA53UE0A25</t>
  </si>
  <si>
    <t>佛山市耀涛电镀有限公司</t>
  </si>
  <si>
    <t>91440606799376497D</t>
  </si>
  <si>
    <t>佛山市航晨金属制品有限公司</t>
  </si>
  <si>
    <t>91440606MA52C2MRX2</t>
  </si>
  <si>
    <t>佛山市诺众钙塑包装有限公司</t>
  </si>
  <si>
    <t>914406063041344036</t>
  </si>
  <si>
    <t>佛山市豪硕家居用品有限公司</t>
  </si>
  <si>
    <t>91440606684488253X</t>
  </si>
  <si>
    <t>佛山市金钜琪伟压铸有限公司</t>
  </si>
  <si>
    <t>91440606761564169N</t>
  </si>
  <si>
    <t>佛山市鑫磊精密科技有限公司</t>
  </si>
  <si>
    <t>91440606MA4WTMK09H</t>
  </si>
  <si>
    <t>佛山市长盛建筑科技有限公司</t>
  </si>
  <si>
    <t>914406060719079294</t>
  </si>
  <si>
    <t>佛山市隆泰不锈钢制品有限公司</t>
  </si>
  <si>
    <t>914406065536126217</t>
  </si>
  <si>
    <t>佛山市雅日美纺织品有限公司</t>
  </si>
  <si>
    <t>91440606MA51K9A71G</t>
  </si>
  <si>
    <t>佛山市顺德区万家信包装有限公司</t>
  </si>
  <si>
    <t>9144060623193138XG</t>
  </si>
  <si>
    <t>佛山市顺德区万顺来纸品有限公司</t>
  </si>
  <si>
    <t>914406067536521778</t>
  </si>
  <si>
    <t>佛山市顺德区三固铝业有限公司</t>
  </si>
  <si>
    <t>91440606764946517X</t>
  </si>
  <si>
    <t>佛山市顺德区三界五金锻压机械厂</t>
  </si>
  <si>
    <t>91440606743671614B</t>
  </si>
  <si>
    <t>佛山市顺德区东亚汽车部件有限公司</t>
  </si>
  <si>
    <t>91440606553642839K</t>
  </si>
  <si>
    <t>佛山市顺德区东博纺织印染有限公司</t>
  </si>
  <si>
    <t>914406067912484820</t>
  </si>
  <si>
    <t>佛山市顺德区东奥宏特印染有限公司</t>
  </si>
  <si>
    <t>914406067665999186</t>
  </si>
  <si>
    <t>佛山市顺德区东辉电镀有限公司</t>
  </si>
  <si>
    <t>91440606MA4UQ3NQ0B</t>
  </si>
  <si>
    <t>佛山市顺德区中冠木业有限公司</t>
  </si>
  <si>
    <t>91440606678824388U</t>
  </si>
  <si>
    <t>佛山市顺德区中天饲料实业有限公司</t>
  </si>
  <si>
    <t>914406067081662174</t>
  </si>
  <si>
    <t>佛山市顺德区丰华饲料实业有限公司</t>
  </si>
  <si>
    <t>91440606722450492U</t>
  </si>
  <si>
    <t>佛山市顺德区丰晨五金加工热处理厂</t>
  </si>
  <si>
    <t>91440606MA4X9GFL4T</t>
  </si>
  <si>
    <t>佛山市顺德区丰景富金属制品有限公司</t>
  </si>
  <si>
    <t>91440606MA4X30P85W</t>
  </si>
  <si>
    <t>佛山市顺德区乐从镇良教兴达铝型材厂</t>
  </si>
  <si>
    <t>914406062799719460</t>
  </si>
  <si>
    <t>佛山市顺德区乐从镇锦龙耐火材料制品厂</t>
  </si>
  <si>
    <t>91440606X183045557</t>
  </si>
  <si>
    <t>佛山市顺德区乐华陶瓷洁具有限公司</t>
  </si>
  <si>
    <t>91440606231933086N</t>
  </si>
  <si>
    <t>佛山市顺德区亚施乐胶粘制品实业有限公司</t>
  </si>
  <si>
    <t>91440606789477753M</t>
  </si>
  <si>
    <t>佛山市顺德区亮高五金实业有限公司</t>
  </si>
  <si>
    <t>91440606789490560Y</t>
  </si>
  <si>
    <t>佛山市顺德区亿城电镀有限公司</t>
  </si>
  <si>
    <t>914406065814409946</t>
  </si>
  <si>
    <t>佛山市顺德区亿美达铝业有限公司</t>
  </si>
  <si>
    <t>91440606789488911M</t>
  </si>
  <si>
    <t>佛山市顺德区优特铝业有限公司</t>
  </si>
  <si>
    <t>91440606668215124U</t>
  </si>
  <si>
    <t>佛山市顺德区伟恒盛钢材有限公司</t>
  </si>
  <si>
    <t>91440606770991365D</t>
  </si>
  <si>
    <t>佛山市顺德区伦教华南钢塑复合管厂</t>
  </si>
  <si>
    <t>91440606742954209T</t>
  </si>
  <si>
    <t>佛山市顺德区保特信胶粘制品有限公司</t>
  </si>
  <si>
    <t>91440606559184891N</t>
  </si>
  <si>
    <t>佛山市顺德区兆荣电镀有限公司</t>
  </si>
  <si>
    <t>91440606799366045K</t>
  </si>
  <si>
    <t>佛山市顺德区全兴水产饲料有限公司</t>
  </si>
  <si>
    <t>91440606617476092H</t>
  </si>
  <si>
    <t>佛山市顺德区凯宝纸品有限公司</t>
  </si>
  <si>
    <t>91440606762939698G</t>
  </si>
  <si>
    <t>佛山市顺德区利尔德印染有限公司</t>
  </si>
  <si>
    <t>91440606752872530K</t>
  </si>
  <si>
    <t>佛山市顺德区前进实业有限公司</t>
  </si>
  <si>
    <t>914406066174669350</t>
  </si>
  <si>
    <t>佛山市顺德区勒流强龙金属制品厂</t>
  </si>
  <si>
    <t>914406067211913100</t>
  </si>
  <si>
    <t>佛山市顺德区勒流镇锦锋电镀有限公司</t>
  </si>
  <si>
    <t>9144060670808051XT</t>
  </si>
  <si>
    <t>佛山市顺德区北滘镇信威电器有限公司</t>
  </si>
  <si>
    <t>91440606231928690K</t>
  </si>
  <si>
    <t>佛山市顺德区北滘镇坤州智盛电器实业有限公司</t>
  </si>
  <si>
    <t>91440606231931451C</t>
  </si>
  <si>
    <t>佛山市豪成包装印刷有限公司</t>
  </si>
  <si>
    <t>91440606X18059633P</t>
  </si>
  <si>
    <t>佛山市顺德区千年记食品有限公司</t>
  </si>
  <si>
    <t>91440606586380206N</t>
  </si>
  <si>
    <t>佛山市顺德区南威浦金属实业有限公司</t>
  </si>
  <si>
    <t>914406067783151187</t>
  </si>
  <si>
    <t>佛山市顺德区启亚服装有限公司</t>
  </si>
  <si>
    <t>91440606745506145W</t>
  </si>
  <si>
    <t>佛山市顺德区启元喷涂实业有限公司</t>
  </si>
  <si>
    <t>914406067993757850</t>
  </si>
  <si>
    <t>佛山市顺德区吴宏光家电厨具实业有限公司</t>
  </si>
  <si>
    <t>91440606766558278E</t>
  </si>
  <si>
    <t>佛山市顺德区均安镇丰华磁铁实业有限公司</t>
  </si>
  <si>
    <t>91440606280118299G</t>
  </si>
  <si>
    <t>佛山市顺德区奇晟铝业有限公司</t>
  </si>
  <si>
    <t>91440606584708247P</t>
  </si>
  <si>
    <t>佛山市顺德区好又快涂装有限公司</t>
  </si>
  <si>
    <t>91440606668217074R</t>
  </si>
  <si>
    <t>佛山市顺德区安爱工业有限公司</t>
  </si>
  <si>
    <t>914406066176528775</t>
  </si>
  <si>
    <t>佛山市顺德区宏创物资回收有限公司利宏创兴金属制品厂</t>
  </si>
  <si>
    <t>91440606761589091Y</t>
  </si>
  <si>
    <t>佛山市顺德区容桂乐安彩印厂</t>
  </si>
  <si>
    <t>91440606279950184R</t>
  </si>
  <si>
    <t>佛山市顺德区容桂南帝电器五金有限公司</t>
  </si>
  <si>
    <t>91440606MA51KN324T</t>
  </si>
  <si>
    <t>佛山市顺德区容桂发晖塑料粉末喷涂厂</t>
  </si>
  <si>
    <t>91440606747072125K</t>
  </si>
  <si>
    <t>佛山市顺德区容桂恒益电镀厂</t>
  </si>
  <si>
    <t>91440606744452907D</t>
  </si>
  <si>
    <t>佛山市顺德区容桂求益电镀厂（普通合伙）</t>
  </si>
  <si>
    <t>91440606742954233B</t>
  </si>
  <si>
    <t>佛山市顺德区容桂精艺电镀实业有限公司</t>
  </si>
  <si>
    <t>91440606231959227R</t>
  </si>
  <si>
    <t>佛山市顺德区容桂荣昶食品有限公司</t>
  </si>
  <si>
    <t>914406065516689045</t>
  </si>
  <si>
    <t>佛山市顺德区富厚达不锈钢有限公司</t>
  </si>
  <si>
    <t>9144060655367227XT</t>
  </si>
  <si>
    <t>佛山市顺德区巴德富实业有限公司</t>
  </si>
  <si>
    <t>91440606726502720J</t>
  </si>
  <si>
    <t>佛山市顺德区帝伟不锈钢制品有限公司</t>
  </si>
  <si>
    <t>91440606576410897F</t>
  </si>
  <si>
    <t>佛山市顺德区广沙百福压力容器有限公司</t>
  </si>
  <si>
    <t>91440606551672786L</t>
  </si>
  <si>
    <t>佛山市顺德区康福海铝业有限公司</t>
  </si>
  <si>
    <t>91440606744477733C</t>
  </si>
  <si>
    <t>佛山市顺德区建峰电镀有限公司</t>
  </si>
  <si>
    <t>91440606699784645M</t>
  </si>
  <si>
    <t>佛山市顺德区建德包装实业有限公司</t>
  </si>
  <si>
    <t>91440606551699399A</t>
  </si>
  <si>
    <t>佛山市顺德区御涂实业有限公司</t>
  </si>
  <si>
    <t>91440606MA4UKTLR4W</t>
  </si>
  <si>
    <t>佛山市顺德区德粘堡实业有限公司</t>
  </si>
  <si>
    <t>91440606736162352B</t>
  </si>
  <si>
    <t>佛山市顺德区德联纺织品有限公司</t>
  </si>
  <si>
    <t>91440606714740588D</t>
  </si>
  <si>
    <t>佛山市顺德区思进制衣有限公司</t>
  </si>
  <si>
    <t>91440606727068655J</t>
  </si>
  <si>
    <t>佛山市顺德区怡合电器有限公司</t>
  </si>
  <si>
    <t>914406067864641482</t>
  </si>
  <si>
    <t>佛山市顺德区悍高五金制品有限公司</t>
  </si>
  <si>
    <t>9144060676659990X6</t>
  </si>
  <si>
    <t>佛山市顺德区悍高家具制品有限公司</t>
  </si>
  <si>
    <t>91440606557344812B</t>
  </si>
  <si>
    <t>佛山市顺德区振景沥青混凝土工程有限公司</t>
  </si>
  <si>
    <t>91440606076654588Q</t>
  </si>
  <si>
    <t>佛山市顺德区昊桦电镀有限公司</t>
  </si>
  <si>
    <t>91440606559170588M</t>
  </si>
  <si>
    <t>佛山市顺德区明鹏金属轧延实业有限公司</t>
  </si>
  <si>
    <t>91440606775079607G</t>
  </si>
  <si>
    <t>佛山市顺德区星亮金属制品有限公司</t>
  </si>
  <si>
    <t>91440606553615742P</t>
  </si>
  <si>
    <t>佛山市顺德区星槎铝材厂</t>
  </si>
  <si>
    <t>914406061938356950</t>
  </si>
  <si>
    <t>佛山市顺德区有德五金有限公司</t>
  </si>
  <si>
    <t>9144060673986603XD</t>
  </si>
  <si>
    <t>佛山市顺德区朴田电器有限公司</t>
  </si>
  <si>
    <t>91440606783858555D</t>
  </si>
  <si>
    <t>佛山市顺德区杏坛宏润电镀有限公司</t>
  </si>
  <si>
    <t>914406067977322596</t>
  </si>
  <si>
    <t>佛山市顺德区杏坛镇东阳化工涂料有限公司</t>
  </si>
  <si>
    <t>91440606279973095D</t>
  </si>
  <si>
    <t>佛山市顺德区杏坛镇昌顺漂染有限公司</t>
  </si>
  <si>
    <t>914406062319612202</t>
  </si>
  <si>
    <t>佛山市顺德区杏坛镇金铰电镀厂</t>
  </si>
  <si>
    <t>914406067946853971</t>
  </si>
  <si>
    <t>佛山市顺德区杏坛镇锦生洗衣厂</t>
  </si>
  <si>
    <t>91440606279958231T</t>
  </si>
  <si>
    <t>佛山市顺德区松汉五金加工有限公司</t>
  </si>
  <si>
    <t>914406066981006354</t>
  </si>
  <si>
    <t>佛山市顺德区枫辉纺织有限公司</t>
  </si>
  <si>
    <t>91440606MA4X2WKD61</t>
  </si>
  <si>
    <t>佛山市顺德区楚荣家用电器制造有限公司</t>
  </si>
  <si>
    <t>91440606553672835E</t>
  </si>
  <si>
    <t>佛山市顺德区正宇饲料有限公司</t>
  </si>
  <si>
    <t>91440606770156810M</t>
  </si>
  <si>
    <t>佛山市顺德区永创翔亿电子材料有限公司</t>
  </si>
  <si>
    <t>91440606576459076W</t>
  </si>
  <si>
    <t>佛山市顺德区永嘉丰铝业有限公司</t>
  </si>
  <si>
    <t>91440606231951102Q</t>
  </si>
  <si>
    <t>佛山市顺德区汇佳顺钢铁制品有限公司</t>
  </si>
  <si>
    <t>91440606782972065J</t>
  </si>
  <si>
    <t>佛山市顺德区汇农饲料有限公司</t>
  </si>
  <si>
    <t>91440606735017970X</t>
  </si>
  <si>
    <t>佛山市顺德区汇鑫金属制品有限公司</t>
  </si>
  <si>
    <t>91440606669875263N</t>
  </si>
  <si>
    <t>佛山市顺德区江粉霸菱磁材有限公司</t>
  </si>
  <si>
    <t>914406066771299146</t>
  </si>
  <si>
    <t>佛山市顺德区津津食品有限公司</t>
  </si>
  <si>
    <t>9144060605073503X9</t>
  </si>
  <si>
    <t>佛山市顺德区海鼎水产食品有限公司</t>
  </si>
  <si>
    <t>914406067528896669</t>
  </si>
  <si>
    <t>佛山市顺德区源得隆不锈钢制品有限公司</t>
  </si>
  <si>
    <t>9144060655561142XP</t>
  </si>
  <si>
    <t>佛山市顺德区溢天服装实业有限公司</t>
  </si>
  <si>
    <t>91440606792942396L</t>
  </si>
  <si>
    <t>佛山市顺德区瀚潮新材料实业有限公司</t>
  </si>
  <si>
    <t>91440606354642959T</t>
  </si>
  <si>
    <t>佛山市顺德区爱得乐绅谊滚塑制品有限公司</t>
  </si>
  <si>
    <t>914406067081651933</t>
  </si>
  <si>
    <t>佛山市顺德区琅美地毯制品有限公司</t>
  </si>
  <si>
    <t>91440606794649222J</t>
  </si>
  <si>
    <t>佛山市顺德区百纳电器有限公司</t>
  </si>
  <si>
    <t>91440606617640884N</t>
  </si>
  <si>
    <t>佛山市顺德区百辉食品有限公司</t>
  </si>
  <si>
    <t>91440606617626601M</t>
  </si>
  <si>
    <t>佛山市顺德区盈铝建材实业有限公司</t>
  </si>
  <si>
    <t>91440606677124339H</t>
  </si>
  <si>
    <t>佛山市顺德区益合威金属制品有限公司</t>
  </si>
  <si>
    <t>914406063519362577</t>
  </si>
  <si>
    <t>佛山市顺德区科能实业有限公司</t>
  </si>
  <si>
    <t>91440606231958582A</t>
  </si>
  <si>
    <t>佛山市顺德区程泰电器制品有限公司</t>
  </si>
  <si>
    <t>91440606678885367C</t>
  </si>
  <si>
    <t>佛山市顺德区立信制衣有限公司</t>
  </si>
  <si>
    <t>91440606733138947D</t>
  </si>
  <si>
    <t>佛山市顺德区立晟实业有限公司</t>
  </si>
  <si>
    <t>91440606770175712E</t>
  </si>
  <si>
    <t>佛山市顺德区粤花罐头食品有限公司</t>
  </si>
  <si>
    <t>91440606231945570M</t>
  </si>
  <si>
    <t>佛山市顺德区粤铜金属制品有限公司</t>
  </si>
  <si>
    <t>91440606678800087B</t>
  </si>
  <si>
    <t>佛山市顺德区精悦五金制品有限公司</t>
  </si>
  <si>
    <t>91440606671594794A</t>
  </si>
  <si>
    <t>佛山市顺德区精钻电镀有限公司</t>
  </si>
  <si>
    <t>91440606747082737L</t>
  </si>
  <si>
    <t>佛山市顺德区绿骏市政工程有限公司</t>
  </si>
  <si>
    <t>914406067304553656</t>
  </si>
  <si>
    <t>佛山市顺德区美嘉思食品有限公司</t>
  </si>
  <si>
    <t>91440606617650054X</t>
  </si>
  <si>
    <t>佛山市顺德区美安达彩印包装有限公司</t>
  </si>
  <si>
    <t>91440606279959170D</t>
  </si>
  <si>
    <t>佛山市顺德区美的洗涤电器制造有限公司</t>
  </si>
  <si>
    <t>914406067211121414</t>
  </si>
  <si>
    <t>佛山市顺德区美的电热电器制造有限公司</t>
  </si>
  <si>
    <t>91440606784896596B</t>
  </si>
  <si>
    <t>佛山市顺德区美途印花有限公司</t>
  </si>
  <si>
    <t>91440606747067908L</t>
  </si>
  <si>
    <t>佛山市顺德区联进纺织有限公司</t>
  </si>
  <si>
    <t>91440606MA4W028E4F</t>
  </si>
  <si>
    <t>佛山市顺德区胜亚乐实业有限公司</t>
  </si>
  <si>
    <t>91440606770174912J</t>
  </si>
  <si>
    <t>佛山市顺德区西布朗纺织实业有限公司</t>
  </si>
  <si>
    <t>9144060676383082X8</t>
  </si>
  <si>
    <t>佛山市顺德区赛德装饰材料有限公司</t>
  </si>
  <si>
    <t>91440606745501491J</t>
  </si>
  <si>
    <t>佛山市顺德区远祥航不锈钢制品有限公司</t>
  </si>
  <si>
    <t>9144060675923446X6</t>
  </si>
  <si>
    <t>佛山市顺德区迪晖实业有限公司</t>
  </si>
  <si>
    <t>91440606735001901N</t>
  </si>
  <si>
    <t>佛山市顺德区重联锻造有限公司</t>
  </si>
  <si>
    <t>91440606723800888X</t>
  </si>
  <si>
    <t>佛山市顺德区金丰热能有限公司</t>
  </si>
  <si>
    <t>91440606740837594W</t>
  </si>
  <si>
    <t>佛山市顺德区金旺包装材料有限公司</t>
  </si>
  <si>
    <t>914406067528566457</t>
  </si>
  <si>
    <t>佛山市顺德区金杰轮金属制品有限公司</t>
  </si>
  <si>
    <t>914406065573322991</t>
  </si>
  <si>
    <t>佛山市顺德区金碧涂装有限公司</t>
  </si>
  <si>
    <t>91440606776240490U</t>
  </si>
  <si>
    <t>佛山市顺德区金福华包装实业有限公司</t>
  </si>
  <si>
    <t>914406067946819194</t>
  </si>
  <si>
    <t>佛山市顺德区金阳华印铁制罐有限公司</t>
  </si>
  <si>
    <t>91440606677132718C</t>
  </si>
  <si>
    <t>佛山市顺德区钜荣金属制品有限公司</t>
  </si>
  <si>
    <t>91440606752896081U</t>
  </si>
  <si>
    <t>佛山市顺德区锡山家具有限公司</t>
  </si>
  <si>
    <t>91440606707870982U</t>
  </si>
  <si>
    <t>佛山市顺德区锡豪食品有限公司</t>
  </si>
  <si>
    <t>914406065608931857</t>
  </si>
  <si>
    <t>佛山市顺德区长益电镀实业有限公司</t>
  </si>
  <si>
    <t>91440606742971025Y</t>
  </si>
  <si>
    <t>佛山市顺德区陈村镇世联精密铸锻厂</t>
  </si>
  <si>
    <t>9144060674297789X9</t>
  </si>
  <si>
    <t>佛山市顺德区陈村镇协联锻压五金厂</t>
  </si>
  <si>
    <t>914406067455287662</t>
  </si>
  <si>
    <t>佛山市顺德区陈村镇嘉鹏金属拉伸厂</t>
  </si>
  <si>
    <t>91440606742984504K</t>
  </si>
  <si>
    <t>佛山市顺德区陈村镇大都伟力五金锻造厂陈村分厂</t>
  </si>
  <si>
    <t>91440606338194922Y</t>
  </si>
  <si>
    <t>佛山市顺德区陈村镇大都永乐五金锻件厂</t>
  </si>
  <si>
    <t>91440606742964829N</t>
  </si>
  <si>
    <t>佛山市顺德区陈村镇大都永利五金锻件厂</t>
  </si>
  <si>
    <t>91440606742964896L</t>
  </si>
  <si>
    <t>佛山市顺德区陈村镇大都金溢五金锻件厂</t>
  </si>
  <si>
    <t>91440606742964888R</t>
  </si>
  <si>
    <t>佛山市顺德区陈村镇大都金达锻压件厂</t>
  </si>
  <si>
    <t>91440606742964810R</t>
  </si>
  <si>
    <t>佛山市顺德区陈村镇大都顺南锻造厂</t>
  </si>
  <si>
    <t>91440606749960222D</t>
  </si>
  <si>
    <t>佛山市顺德区陈村镇实德迅兴热处理厂</t>
  </si>
  <si>
    <t>914406067564694582</t>
  </si>
  <si>
    <t>佛山市顺德区陈村镇涛源锻压机械厂</t>
  </si>
  <si>
    <t>91440606754516409R</t>
  </si>
  <si>
    <t>佛山市顺德区陈村镇潭村兴隆锻压件厂</t>
  </si>
  <si>
    <t>914406067436580227</t>
  </si>
  <si>
    <t>佛山市顺德区陈村镇潭村顺兴锻造厂</t>
  </si>
  <si>
    <t>91440606743674284H</t>
  </si>
  <si>
    <t>佛山市顺德区陈村镇烨铿金属加工厂</t>
  </si>
  <si>
    <t>92440606L16333742J</t>
  </si>
  <si>
    <t>佛山市顺德区陈村镇盛耀五金厂</t>
  </si>
  <si>
    <t>91440606745532677W</t>
  </si>
  <si>
    <t>佛山市顺德区陈村镇石洲雄盛锻压件厂</t>
  </si>
  <si>
    <t>91440606757874033X</t>
  </si>
  <si>
    <t>佛山市顺德区陈村镇雷永科工艺石加工厂</t>
  </si>
  <si>
    <t>92440606L08595830D</t>
  </si>
  <si>
    <t>佛山市顺德区陈村镇骏业永顺金属制品实业有限公司</t>
  </si>
  <si>
    <t>91440606551662991R</t>
  </si>
  <si>
    <t>佛山市顺德区陈村镇骏伟锻压件厂</t>
  </si>
  <si>
    <t>91440606755642968C</t>
  </si>
  <si>
    <t>佛山市顺德区顺众灵金属制品有限公司</t>
  </si>
  <si>
    <t>91440606594065951N</t>
  </si>
  <si>
    <t>佛山市顺德区顺华饲料实业有限公司</t>
  </si>
  <si>
    <t>9144060627997790XE</t>
  </si>
  <si>
    <t>佛山市顺德区顺嘉线业有限公司</t>
  </si>
  <si>
    <t>91440606617626775Y</t>
  </si>
  <si>
    <t>佛山市顺德区顺宝包装印刷实业有限公司</t>
  </si>
  <si>
    <t>91440606231950919M</t>
  </si>
  <si>
    <t>佛山市顺德区顺棠实业有限公司</t>
  </si>
  <si>
    <t>91440606762930255B</t>
  </si>
  <si>
    <t>佛山市顺德区顺泰食品厂有限公司</t>
  </si>
  <si>
    <t>9144060661765651XY</t>
  </si>
  <si>
    <t>佛山市顺德区顺灵汽车配件有限公司</t>
  </si>
  <si>
    <t>91440606334842398T</t>
  </si>
  <si>
    <t>佛山市顺德区骏钢五金制品有限公司</t>
  </si>
  <si>
    <t>91440606324791136X</t>
  </si>
  <si>
    <t>佛山市顺德区高士达建筑装饰材料有限公司</t>
  </si>
  <si>
    <t>914406062319555760</t>
  </si>
  <si>
    <t>佛山市顺德区鸿合电镀有限公司</t>
  </si>
  <si>
    <t>91440606553626687L</t>
  </si>
  <si>
    <t>佛山市顺德区鸿澳电镀五金有限公司</t>
  </si>
  <si>
    <t>914406066698823590</t>
  </si>
  <si>
    <t>佛山市顺德区鸿达电镀有限公司</t>
  </si>
  <si>
    <t>91440606231935858M</t>
  </si>
  <si>
    <t>佛山市顺德华通花园家具有限公司</t>
  </si>
  <si>
    <t>9144060670816473X8</t>
  </si>
  <si>
    <t>佛山市顺德嘉顺纺织有限公司</t>
  </si>
  <si>
    <t>914406067287735670</t>
  </si>
  <si>
    <t>佛山市顺德明洋纺织印染有限公司</t>
  </si>
  <si>
    <t>91440606754517671T</t>
  </si>
  <si>
    <t>佛山市顺德海尔电器有限公司</t>
  </si>
  <si>
    <t>91440606231928500L</t>
  </si>
  <si>
    <t>佛山市顺金丰铝业有限公司</t>
  </si>
  <si>
    <t>91440606696407713F</t>
  </si>
  <si>
    <t>佛山市高点食品有限公司</t>
  </si>
  <si>
    <t>91440606MA51437E6N</t>
  </si>
  <si>
    <t>佛山市鸿金源精密制造有限公司</t>
  </si>
  <si>
    <t>91440606769332338J</t>
  </si>
  <si>
    <t>佛山新绿源建筑材料有限公司</t>
  </si>
  <si>
    <t>91440606MA529YMD6H</t>
  </si>
  <si>
    <t>佛山科瑞斯家居制品有限公司</t>
  </si>
  <si>
    <t>91440606792963250Y</t>
  </si>
  <si>
    <t>佛山鑫威铝业有限公司</t>
  </si>
  <si>
    <t>91440606231922707A</t>
  </si>
  <si>
    <t>佛山顺德春晓阳光面厂（普通合伙）</t>
  </si>
  <si>
    <t>91440606714739595E</t>
  </si>
  <si>
    <t>佛山高峰淀粉科技有限公司</t>
  </si>
  <si>
    <t>91440606617641609R</t>
  </si>
  <si>
    <t>力同铝业（广东）有限公司</t>
  </si>
  <si>
    <t>91440606727077949F</t>
  </si>
  <si>
    <t>华电广东顺德能源有限公司</t>
  </si>
  <si>
    <t>914406063149979582</t>
  </si>
  <si>
    <t>国药集团广东环球制药有限公司</t>
  </si>
  <si>
    <t>914406066176288779</t>
  </si>
  <si>
    <t>帝斯曼先达合成树脂（佛山）有限公司</t>
  </si>
  <si>
    <t>9144060661747605X1</t>
  </si>
  <si>
    <t>广东万和新电气股份有限公司</t>
  </si>
  <si>
    <t>9144060675647330XL</t>
  </si>
  <si>
    <t>广东万和热能科技有限公司</t>
  </si>
  <si>
    <t>914406063040236900</t>
  </si>
  <si>
    <t>广东万士发饼业有限公司</t>
  </si>
  <si>
    <t>91440606193820952P</t>
  </si>
  <si>
    <t>广东万家乐燃气具有限公司</t>
  </si>
  <si>
    <t>91440606617468180N</t>
  </si>
  <si>
    <t>广东万昌科艺材料有限公司</t>
  </si>
  <si>
    <t>91440606671392332K</t>
  </si>
  <si>
    <t>广东东亚电器有限公司</t>
  </si>
  <si>
    <t>914406067077006923</t>
  </si>
  <si>
    <t>广东东方一哥新材料股份有限公司</t>
  </si>
  <si>
    <t>91440606770951291F</t>
  </si>
  <si>
    <t>广东东泰五金精密制造有限公司</t>
  </si>
  <si>
    <t>914406067684237561</t>
  </si>
  <si>
    <t>广东东立新材料科技股份有限公司</t>
  </si>
  <si>
    <t>9144060659009240XL</t>
  </si>
  <si>
    <t>广东东箭汽车科技股份有限公司</t>
  </si>
  <si>
    <t>91440606752097773B</t>
  </si>
  <si>
    <t>广东东荣金属制品有限公司</t>
  </si>
  <si>
    <t>91440606617467567R</t>
  </si>
  <si>
    <t>广东亚当斯金属精密制造有限公司</t>
  </si>
  <si>
    <t>91440606761578763T</t>
  </si>
  <si>
    <t>广东伊之密精密注压科技有限公司</t>
  </si>
  <si>
    <t>91440606688680314N</t>
  </si>
  <si>
    <t>广东伟经家居制品有限公司</t>
  </si>
  <si>
    <t>91440606671374302F</t>
  </si>
  <si>
    <t>广东伟经日用五金制品有限公司</t>
  </si>
  <si>
    <t>91440606724781615T</t>
  </si>
  <si>
    <t>广东伟经日用品有限公司</t>
  </si>
  <si>
    <t>91440606735002576X</t>
  </si>
  <si>
    <t>广东伟经金属制造有限公司</t>
  </si>
  <si>
    <t>914406065536413506</t>
  </si>
  <si>
    <t>广东俊朗照明有限公司</t>
  </si>
  <si>
    <t>91440606304165154U</t>
  </si>
  <si>
    <t>广东信华电器有限公司</t>
  </si>
  <si>
    <t>91440606617655111A</t>
  </si>
  <si>
    <t>广东凯华电器股份有限公司</t>
  </si>
  <si>
    <t>91440606712268427E</t>
  </si>
  <si>
    <t>广东华丽宝实业有限公司</t>
  </si>
  <si>
    <t>914406067211966481</t>
  </si>
  <si>
    <t>广东华声电器实业有限公司</t>
  </si>
  <si>
    <t>91440606MA4UJ9E76U</t>
  </si>
  <si>
    <t>广东华润涂料有限公司</t>
  </si>
  <si>
    <t>91440606617639496G</t>
  </si>
  <si>
    <t>广东华润顺峰药业有限公司</t>
  </si>
  <si>
    <t>91440606617652957Q</t>
  </si>
  <si>
    <t>广东大冢制药有限公司</t>
  </si>
  <si>
    <t>91440606617475057M</t>
  </si>
  <si>
    <t>广东大地伟业环保包装科技股份有限公司</t>
  </si>
  <si>
    <t>9144060670807964XW</t>
  </si>
  <si>
    <t>广东大盈新材料科技有限公司</t>
  </si>
  <si>
    <t>9144060675647971XP</t>
  </si>
  <si>
    <t>广东天乐通信设备有限公司</t>
  </si>
  <si>
    <t>91440606193852794C</t>
  </si>
  <si>
    <t>广东威灵电机制造有限公司</t>
  </si>
  <si>
    <t>91440606617623953C</t>
  </si>
  <si>
    <t>广东威王集团顺德电器有限公司</t>
  </si>
  <si>
    <t>91440606767320202L</t>
  </si>
  <si>
    <t>广东孚延盛科技有限公司</t>
  </si>
  <si>
    <t>914406067946869550</t>
  </si>
  <si>
    <t>广东安能保险柜制造有限公司</t>
  </si>
  <si>
    <t>91440606714820748P</t>
  </si>
  <si>
    <t>广东富华机械装备制造有限公司</t>
  </si>
  <si>
    <t>91440606MA4UL0U663</t>
  </si>
  <si>
    <t>广东巨大铝业有限公司</t>
  </si>
  <si>
    <t>91440606752882739J</t>
  </si>
  <si>
    <t>广东康宝电器股份有限公司</t>
  </si>
  <si>
    <t>91440606617469618U</t>
  </si>
  <si>
    <t>广东康富来药业有限公司</t>
  </si>
  <si>
    <t>91440606617437333P</t>
  </si>
  <si>
    <t>广东得雅表面处理科技有限公司</t>
  </si>
  <si>
    <t>91440606747057494D</t>
  </si>
  <si>
    <t>广东德冠包装材料有限公司</t>
  </si>
  <si>
    <t>91440606728767423Y</t>
  </si>
  <si>
    <t>广东德美精细化工集团股份有限公司</t>
  </si>
  <si>
    <t>91440606707539050R</t>
  </si>
  <si>
    <t>广东恒基金属制品实业有限公司</t>
  </si>
  <si>
    <t>91440606617654880Y</t>
  </si>
  <si>
    <t>广东恒悦精密电器股份有限公司</t>
  </si>
  <si>
    <t>91440606776236846K</t>
  </si>
  <si>
    <t>广东惠洁宝电器有限公司</t>
  </si>
  <si>
    <t>914406067762337178</t>
  </si>
  <si>
    <t>广东惠而浦家电制品有限公司</t>
  </si>
  <si>
    <t>91440606617655699P</t>
  </si>
  <si>
    <t>广东新宝电器股份有限公司</t>
  </si>
  <si>
    <t>91440000617653845D</t>
  </si>
  <si>
    <t>广东新昊方昇通汽车部件有限公司</t>
  </si>
  <si>
    <t>91440606MA521M5F80</t>
  </si>
  <si>
    <t>广东朗硕健身器材有限公司</t>
  </si>
  <si>
    <t>91440606MA4UK9AC75</t>
  </si>
  <si>
    <t>广东松下环境系统有限公司</t>
  </si>
  <si>
    <t>91440606617643137Q</t>
  </si>
  <si>
    <t>广东泛铝远东铝业有限公司</t>
  </si>
  <si>
    <t>9144060677305254XL</t>
  </si>
  <si>
    <t>广东泰峰膨化饲料有限公司</t>
  </si>
  <si>
    <t>91440606708165011Y</t>
  </si>
  <si>
    <t>广东浦项汽车板有限公司</t>
  </si>
  <si>
    <t>914406060537741652</t>
  </si>
  <si>
    <t>广东玛仕洗涤有限公司</t>
  </si>
  <si>
    <t>91440606345350727U</t>
  </si>
  <si>
    <t>广东琅日特种纤维制品有限公司</t>
  </si>
  <si>
    <t>914406067341261988</t>
  </si>
  <si>
    <t>广东甘竹罐头有限公司</t>
  </si>
  <si>
    <t>91440606231953677A</t>
  </si>
  <si>
    <t>广东申菱环境系统股份有限公司</t>
  </si>
  <si>
    <t>914406067243530987</t>
  </si>
  <si>
    <t>广东盈彩彩印实业有限公司</t>
  </si>
  <si>
    <t>914406067470631657</t>
  </si>
  <si>
    <t>广东省粤钢热处理有限公司</t>
  </si>
  <si>
    <t>91440606779987426D</t>
  </si>
  <si>
    <t>广东绿之彩印刷科技股份有限公司</t>
  </si>
  <si>
    <t>91440606754533081C</t>
  </si>
  <si>
    <t>广东美的制冷设备有限公司</t>
  </si>
  <si>
    <t>9144060672547107X0</t>
  </si>
  <si>
    <t>广东美的厨房电器制造有限公司</t>
  </si>
  <si>
    <t>91440606792917246N</t>
  </si>
  <si>
    <t>广东美的暖通设备有限公司</t>
  </si>
  <si>
    <t>914406067811533917</t>
  </si>
  <si>
    <t>广东美芝制冷设备有限公司</t>
  </si>
  <si>
    <t>91440606617411379K</t>
  </si>
  <si>
    <t>广东美芝精密制造有限公司</t>
  </si>
  <si>
    <t>9144060676157878XD</t>
  </si>
  <si>
    <t>广东联合包装有限公司</t>
  </si>
  <si>
    <t>91440606707870659D</t>
  </si>
  <si>
    <t>广东蚬华电器制造有限公司</t>
  </si>
  <si>
    <t>91440606617475831E</t>
  </si>
  <si>
    <t>广东达宜明粉末冶金有限公司</t>
  </si>
  <si>
    <t>91440606584748433L</t>
  </si>
  <si>
    <t>广东锻压机床厂有限公司</t>
  </si>
  <si>
    <t>91440606193864031B</t>
  </si>
  <si>
    <t>广东顺德厨太电器制造有限公司</t>
  </si>
  <si>
    <t>914406063039290794</t>
  </si>
  <si>
    <t>广东顺德名纤布业股份有限公司</t>
  </si>
  <si>
    <t>91440606675156556Y</t>
  </si>
  <si>
    <t>广东顺德富城包装有限公司</t>
  </si>
  <si>
    <t>91440606712268646Q</t>
  </si>
  <si>
    <t>广东顺德广顺饲料有限公司</t>
  </si>
  <si>
    <t>914406062319295110</t>
  </si>
  <si>
    <t>广东顺德日清食品有限公司</t>
  </si>
  <si>
    <t>91440606617650177Y</t>
  </si>
  <si>
    <t>广东顺德欣得食品有限公司</t>
  </si>
  <si>
    <t>91440606MA52NPBP65</t>
  </si>
  <si>
    <t>广东顺德浦项钢板有限公司</t>
  </si>
  <si>
    <t>9144060661747146XL</t>
  </si>
  <si>
    <t>广东顺德港涛新材料有限公司</t>
  </si>
  <si>
    <t>91440606323281804H</t>
  </si>
  <si>
    <t>广东顺德科涂晟电泳科技有限公司</t>
  </si>
  <si>
    <t>91440606096284166T</t>
  </si>
  <si>
    <t>广东顺德高华铝材有限公司</t>
  </si>
  <si>
    <t>914406060599125656</t>
  </si>
  <si>
    <t>广东顺控环境投资有限公司</t>
  </si>
  <si>
    <t>9144060639805987X1</t>
  </si>
  <si>
    <t>广东麦格纳汽车镜像有限公司</t>
  </si>
  <si>
    <t>914406066176265212</t>
  </si>
  <si>
    <t>广东麦理杰电器有限公司</t>
  </si>
  <si>
    <t>914406067769335371</t>
  </si>
  <si>
    <t>日东电工（佛山）有限公司</t>
  </si>
  <si>
    <t>914406067894104280</t>
  </si>
  <si>
    <t>旭东（佛山）金属制品有限公司</t>
  </si>
  <si>
    <t>914406067857684735</t>
  </si>
  <si>
    <t>植物医生（广东）生物科技有限公司</t>
  </si>
  <si>
    <t>91440606MA4UK8FD42</t>
  </si>
  <si>
    <t>泛仕达机电股份有限公司</t>
  </si>
  <si>
    <t>914406067583247035</t>
  </si>
  <si>
    <t>海信容声（广东）冰箱有限公司</t>
  </si>
  <si>
    <t>91440606617467161G</t>
  </si>
  <si>
    <t>海信（广东）厨卫系统有限公司</t>
  </si>
  <si>
    <t>91440606231952607U</t>
  </si>
  <si>
    <t>湛新树脂（佛山）有限公司</t>
  </si>
  <si>
    <t>91440606759213191T</t>
  </si>
  <si>
    <t>爱三（佛山）汽车部件有限公司</t>
  </si>
  <si>
    <t>914406067629029169</t>
  </si>
  <si>
    <t>爱信精机（佛山）汽车零部件有限公司</t>
  </si>
  <si>
    <t>914406067606283272</t>
  </si>
  <si>
    <t>生力（广东）啤酒有限公司</t>
  </si>
  <si>
    <t>91440606617466708T</t>
  </si>
  <si>
    <t>佛山市永标金属制品有限公司</t>
  </si>
  <si>
    <t>91440606MA4ULUPG80</t>
  </si>
  <si>
    <t>佛山市永生压铸有限公司</t>
  </si>
  <si>
    <t>9144060661765707X0</t>
  </si>
  <si>
    <t>三水区</t>
  </si>
  <si>
    <t>中南铝车轮制造（广东）有限公司</t>
  </si>
  <si>
    <t>91440607MA4WF4XB6T</t>
  </si>
  <si>
    <t>佛山三水金源人造皮革有限公司</t>
  </si>
  <si>
    <t>91440600707735641F</t>
  </si>
  <si>
    <t>佛山东铝贸易有限公司</t>
  </si>
  <si>
    <t>91440607MA4X719N01</t>
  </si>
  <si>
    <t>佛山佛塑科技集团股份有限公司三水东电分公司</t>
  </si>
  <si>
    <t>91440607315143858Q</t>
  </si>
  <si>
    <t>佛山保立佳化工有限公司</t>
  </si>
  <si>
    <t>914406076905096639</t>
  </si>
  <si>
    <t>佛山全瑞食品有限公司</t>
  </si>
  <si>
    <t>91440607065189799W</t>
  </si>
  <si>
    <t>佛山华亨卫生材料有限公司</t>
  </si>
  <si>
    <t>91440607075122205U</t>
  </si>
  <si>
    <t>佛山南宝高盛高新材料有限公司</t>
  </si>
  <si>
    <t>914406005516564958</t>
  </si>
  <si>
    <t>佛山合信包装有限公司</t>
  </si>
  <si>
    <t>91440600692447742Y</t>
  </si>
  <si>
    <t>佛山合德新材料有限公司</t>
  </si>
  <si>
    <t>91440607551678512F</t>
  </si>
  <si>
    <t>佛山咔乐食品有限公司</t>
  </si>
  <si>
    <t>91440607797768243K</t>
  </si>
  <si>
    <t>佛山如意数码科技有限公司</t>
  </si>
  <si>
    <t>91440607MA4W6FWHXC</t>
  </si>
  <si>
    <t>佛山安亿纳米材料有限公司</t>
  </si>
  <si>
    <t>914406006844313106</t>
  </si>
  <si>
    <t>佛山安进纺织印染有限公司</t>
  </si>
  <si>
    <t>914406006633405670</t>
  </si>
  <si>
    <t>佛山市三水三丰包装材料有限公司</t>
  </si>
  <si>
    <t>91440607730447824G</t>
  </si>
  <si>
    <t>佛山市三水东大铝业有限公司</t>
  </si>
  <si>
    <t>91440607775092430X</t>
  </si>
  <si>
    <t>佛山市三水佳丰金属包装材料有限公司</t>
  </si>
  <si>
    <t>914406077592178543</t>
  </si>
  <si>
    <t>佛山市三水冠珠陶瓷有限公司</t>
  </si>
  <si>
    <t>914406077583163083</t>
  </si>
  <si>
    <t>佛山市三水冠纬润纺织印染有限公司</t>
  </si>
  <si>
    <t>914406070684944142</t>
  </si>
  <si>
    <t>佛山市三水冠通用金属材料有限公司</t>
  </si>
  <si>
    <t>91440607314896698R</t>
  </si>
  <si>
    <t>佛山市三水凤铝铝业有限公司</t>
  </si>
  <si>
    <t>914406077341060075</t>
  </si>
  <si>
    <t>佛山市三水凯丰泰科技有限公司</t>
  </si>
  <si>
    <t>914406073247273295</t>
  </si>
  <si>
    <t>佛山市三水区三龙金属制品厂</t>
  </si>
  <si>
    <t>91440607MA4UT3HM6C</t>
  </si>
  <si>
    <t>佛山市三水区乐友铝业有限公司</t>
  </si>
  <si>
    <t>91440607337939101Y</t>
  </si>
  <si>
    <t>佛山市三水区乐平南健橡塑厂</t>
  </si>
  <si>
    <t>91440607315244384W</t>
  </si>
  <si>
    <t>佛山市三水区乐平镇铭进金属制品厂</t>
  </si>
  <si>
    <t>914406077693413736</t>
  </si>
  <si>
    <t>佛山市三水区坚合包装材料厂</t>
  </si>
  <si>
    <t>91440607789471079M</t>
  </si>
  <si>
    <t>佛山市三水区富鑫达不锈钢有限公司</t>
  </si>
  <si>
    <t>914406070778741878</t>
  </si>
  <si>
    <t>佛山市三水区广铁联营石膏厂</t>
  </si>
  <si>
    <t>914406071937501305</t>
  </si>
  <si>
    <t>佛山市三水区康立泰无机合成材料有限公司</t>
  </si>
  <si>
    <t>9144060773503122XD</t>
  </si>
  <si>
    <t>佛山市三水区新金盈印铁制罐有限公司</t>
  </si>
  <si>
    <t>91440607726481763J</t>
  </si>
  <si>
    <t>佛山市三水区正田金属制品有限公司</t>
  </si>
  <si>
    <t>914406076615365156</t>
  </si>
  <si>
    <t>佛山市三水区润湟铝业有限公司</t>
  </si>
  <si>
    <t>91440607690495038R</t>
  </si>
  <si>
    <t>佛山市三水区白坭镇兆华达钢管厂</t>
  </si>
  <si>
    <t>92440607L15886580N</t>
  </si>
  <si>
    <t>佛山市三水区益豪沥青有限公司</t>
  </si>
  <si>
    <t>914406077224402510</t>
  </si>
  <si>
    <t>佛山市三水区良全金属制品有限公司</t>
  </si>
  <si>
    <t>91440607722918673E</t>
  </si>
  <si>
    <t>佛山市三水区达昆不锈钢有限公司</t>
  </si>
  <si>
    <t>91440607081050228N</t>
  </si>
  <si>
    <t>佛山市三水区金广宏利无纺布有限公司</t>
  </si>
  <si>
    <t>914406077491976932</t>
  </si>
  <si>
    <t>佛山市三水华兴玻璃有限公司</t>
  </si>
  <si>
    <t>91440607782024663D</t>
  </si>
  <si>
    <t>佛山市三水华朗金属制品有限公司</t>
  </si>
  <si>
    <t>91440607783859136D</t>
  </si>
  <si>
    <t>佛山市三水南基塑胶制品有限公司</t>
  </si>
  <si>
    <t>91440607796243090D</t>
  </si>
  <si>
    <t>佛山市三水可信涂装有限公司</t>
  </si>
  <si>
    <t>91440607345313125Q</t>
  </si>
  <si>
    <t>佛山市三水君威饲料厂有限公司</t>
  </si>
  <si>
    <t>91440607769320935K</t>
  </si>
  <si>
    <t>佛山市三水启科塑料有限公司</t>
  </si>
  <si>
    <t>91440607084462690Y</t>
  </si>
  <si>
    <t>佛山市三水大炜陶瓷辅料有限公司</t>
  </si>
  <si>
    <t>91440607719335012N</t>
  </si>
  <si>
    <t>佛山市三水天力纸品包装有限公司</t>
  </si>
  <si>
    <t>914406007250786733</t>
  </si>
  <si>
    <t>佛山市三水天宇陶瓷颜料有限公司</t>
  </si>
  <si>
    <t>91440607741701285D</t>
  </si>
  <si>
    <t>佛山市三水奥金帆金属制品有限公司</t>
  </si>
  <si>
    <t>91440607303828454X</t>
  </si>
  <si>
    <t>佛山市三水宝叶木业有限公司</t>
  </si>
  <si>
    <t>91440607725102987P</t>
  </si>
  <si>
    <t>佛山市三水家美乐建材有限公司</t>
  </si>
  <si>
    <t>91440607577861825Y</t>
  </si>
  <si>
    <t>佛山市三水山摩无机材料有限公司</t>
  </si>
  <si>
    <t>91440607769344339A</t>
  </si>
  <si>
    <t>佛山市三水广泰兴铝业有限公司</t>
  </si>
  <si>
    <t>91440607751064515B</t>
  </si>
  <si>
    <t>佛山市三水广裕泡沫厂</t>
  </si>
  <si>
    <t>91440607768410525G</t>
  </si>
  <si>
    <t>佛山市三水弘声电器配件有限公司</t>
  </si>
  <si>
    <t>91440600617632411F</t>
  </si>
  <si>
    <t>佛山市三水振源鞋材有限公司</t>
  </si>
  <si>
    <t>9144060775649694XE</t>
  </si>
  <si>
    <t>佛山市三水振鸿钢制品有限公司</t>
  </si>
  <si>
    <t>91440607773069878G</t>
  </si>
  <si>
    <t>佛山市三水新丽纸品粘胶有限公司</t>
  </si>
  <si>
    <t>914406007375970595</t>
  </si>
  <si>
    <t>佛山市三水晨曦不锈钢有限公司</t>
  </si>
  <si>
    <t>91440607746293276M</t>
  </si>
  <si>
    <t>佛山市三水有为玻璃制品有限公司</t>
  </si>
  <si>
    <t>91440607MA522QUP5P</t>
  </si>
  <si>
    <t>佛山市三水桐井建筑材料有限公司</t>
  </si>
  <si>
    <t>914406007879338236</t>
  </si>
  <si>
    <t>佛山市三水正域铝型材制品有限公司</t>
  </si>
  <si>
    <t>91440607787929998B</t>
  </si>
  <si>
    <t>佛山市三水正盛轧钢有限公司</t>
  </si>
  <si>
    <t>914406077408333666</t>
  </si>
  <si>
    <t>佛山市三水永裕金属制品有限公司</t>
  </si>
  <si>
    <t>9144060775287187XR</t>
  </si>
  <si>
    <t>佛山市三水汇中盛金属材料有限公司</t>
  </si>
  <si>
    <t>91440607MA4ULYU50N</t>
  </si>
  <si>
    <t>佛山市三水汇兴隆塑料有限公司</t>
  </si>
  <si>
    <t>914406075536101837</t>
  </si>
  <si>
    <t>佛山市三水海福德金属制品有限公司</t>
  </si>
  <si>
    <t>91440607686439092Y</t>
  </si>
  <si>
    <t>佛山市三水润信金属制品有限公司</t>
  </si>
  <si>
    <t>91440607761556169U</t>
  </si>
  <si>
    <t>佛山市三水瑞晟通金属制品有限公司</t>
  </si>
  <si>
    <t>91440607324989716K</t>
  </si>
  <si>
    <t>佛山市三水番灵饲料有限公司</t>
  </si>
  <si>
    <t>91440607762903468X</t>
  </si>
  <si>
    <t>佛山市三水祥盛印染有限公司</t>
  </si>
  <si>
    <t>914406075645334354</t>
  </si>
  <si>
    <t>佛山市三水禅昌盛金属制品有限公司</t>
  </si>
  <si>
    <t>914406070901453841</t>
  </si>
  <si>
    <t>佛山市三水至丰纸品制造有限公司</t>
  </si>
  <si>
    <t>914406006180995247</t>
  </si>
  <si>
    <t>佛山市三水诚远包装彩印有限公司</t>
  </si>
  <si>
    <t>91440600618159646Q</t>
  </si>
  <si>
    <t>佛山市三水赛铝新材料有限公司</t>
  </si>
  <si>
    <t>91440607MA4WNJ553E</t>
  </si>
  <si>
    <t>佛山市三水迅德包装有限公司</t>
  </si>
  <si>
    <t>91440607797794847C</t>
  </si>
  <si>
    <t>佛山市三水迪生特威金属表面处理有限公司</t>
  </si>
  <si>
    <t>91440607MA53NHBA21</t>
  </si>
  <si>
    <t>佛山市三水金建利金属制品有限公司</t>
  </si>
  <si>
    <t>91440607345294833X</t>
  </si>
  <si>
    <t>佛山市三水金政塑胶制品有限公司</t>
  </si>
  <si>
    <t>914406070667337840</t>
  </si>
  <si>
    <t>佛山市三水金箭乳胶手套厂</t>
  </si>
  <si>
    <t>91440607763838856C</t>
  </si>
  <si>
    <t>佛山市三水金纺盈棉业有限公司</t>
  </si>
  <si>
    <t>91440607786463807R</t>
  </si>
  <si>
    <t>佛山市三水长丰塑胶有限公司</t>
  </si>
  <si>
    <t>91440600729218848A</t>
  </si>
  <si>
    <t>佛山市三水顺鸿包装材料有限公司</t>
  </si>
  <si>
    <t>91440607MA52H6X82C</t>
  </si>
  <si>
    <t>佛山市三水鸿业彩印胶粘制品有限公司</t>
  </si>
  <si>
    <t>91440607738561349X</t>
  </si>
  <si>
    <t>佛山市三水鼎诚达金属制品厂</t>
  </si>
  <si>
    <t>91440607MA4UNU6E1M</t>
  </si>
  <si>
    <t>佛山市东合众包装制品有限公司</t>
  </si>
  <si>
    <t>91440607551721613H</t>
  </si>
  <si>
    <t>佛山市中天装饰材料有限公司</t>
  </si>
  <si>
    <t>91440607564549672D</t>
  </si>
  <si>
    <t>佛山市丽江椅业有限公司</t>
  </si>
  <si>
    <t>91440607789462279G</t>
  </si>
  <si>
    <t>佛山市乾阳铝业有限公司</t>
  </si>
  <si>
    <t>91440607789455810E</t>
  </si>
  <si>
    <t>佛山市亮弘有色金属有限公司</t>
  </si>
  <si>
    <t>91440607775050345B</t>
  </si>
  <si>
    <t>佛山市亿强电子有限公司</t>
  </si>
  <si>
    <t>9144060771923131XU</t>
  </si>
  <si>
    <t>佛山市佑隆印染有限公司</t>
  </si>
  <si>
    <t>91440600751058844C</t>
  </si>
  <si>
    <t>佛山市信杭发纺织品进出口贸易有限公司</t>
  </si>
  <si>
    <t>91440607MA512WGB7D</t>
  </si>
  <si>
    <t>佛山市兴涛美铝业有限公司</t>
  </si>
  <si>
    <t>914406077946463045</t>
  </si>
  <si>
    <t>佛山市冠盛化工有限公司</t>
  </si>
  <si>
    <t>914406000844733579</t>
  </si>
  <si>
    <t>佛山市利兆和纸品有限公司</t>
  </si>
  <si>
    <t>91440607079590655J</t>
  </si>
  <si>
    <t>佛山市利长鑫金属制品有限公司</t>
  </si>
  <si>
    <t>91440607053736572E</t>
  </si>
  <si>
    <t>佛山市华博润材料科技有限公司</t>
  </si>
  <si>
    <t>91440607MA4UJ2FKX1</t>
  </si>
  <si>
    <t>佛山市合信装饰材料有限公司</t>
  </si>
  <si>
    <t>91440607MA4W62J53Q</t>
  </si>
  <si>
    <t>佛山市和利环保科技有限公司</t>
  </si>
  <si>
    <t>91440607764937311X</t>
  </si>
  <si>
    <t>佛山市唐朝木业有限公司</t>
  </si>
  <si>
    <t>91440607777844130M</t>
  </si>
  <si>
    <t>佛山市唯镁铝业有限公司</t>
  </si>
  <si>
    <t>914406070795742331</t>
  </si>
  <si>
    <t>佛山市多创金属科技有限公司</t>
  </si>
  <si>
    <t>914406076730598086</t>
  </si>
  <si>
    <t>佛山市大千色釉料有限公司</t>
  </si>
  <si>
    <t>9144060775786365X2</t>
  </si>
  <si>
    <t>佛山市大智生物科技有限公司</t>
  </si>
  <si>
    <t>914406077528945023</t>
  </si>
  <si>
    <t>佛山市天元和锦装饰材料有限公司</t>
  </si>
  <si>
    <t>91440607354649763Y</t>
  </si>
  <si>
    <t>佛山市奥特玛陶瓷有限公司</t>
  </si>
  <si>
    <t>91440600714894958G</t>
  </si>
  <si>
    <t>佛山市好双好装饰材料有限公司</t>
  </si>
  <si>
    <t>91440607MA4UJ5BQ1E</t>
  </si>
  <si>
    <t>佛山市威尔康乳胶制品有限公司</t>
  </si>
  <si>
    <t>91440607781161367E</t>
  </si>
  <si>
    <t>佛山市宏华铝业有限公司</t>
  </si>
  <si>
    <t>91440607684463136A</t>
  </si>
  <si>
    <t>佛山市家家卫浴有限公司</t>
  </si>
  <si>
    <t>914406077444789390</t>
  </si>
  <si>
    <t>佛山市宾格装饰材料有限公司</t>
  </si>
  <si>
    <t>914406075556328536</t>
  </si>
  <si>
    <t>佛山市展宏图科技有限公司</t>
  </si>
  <si>
    <t>91440607315244819H</t>
  </si>
  <si>
    <t>佛山市广古调味品有限公司</t>
  </si>
  <si>
    <t>914406076924511191</t>
  </si>
  <si>
    <t>佛山市广成铝业有限公司</t>
  </si>
  <si>
    <t>914406006176723924</t>
  </si>
  <si>
    <t>佛山市广源铝业有限公司</t>
  </si>
  <si>
    <t>91440607694743465M</t>
  </si>
  <si>
    <t>佛山市广雅金属橡胶制品有限公司</t>
  </si>
  <si>
    <t>91440607786475111N</t>
  </si>
  <si>
    <t>佛山市强钇铝业有限公司</t>
  </si>
  <si>
    <t>91440607MA4W5T2C0H</t>
  </si>
  <si>
    <t>佛山市德盈铝业有限公司</t>
  </si>
  <si>
    <t>91440607726486660P</t>
  </si>
  <si>
    <t>佛山市恒洁卫浴有限公司</t>
  </si>
  <si>
    <t>91440600773070668M</t>
  </si>
  <si>
    <t>佛山市日星镭射装潢材料有限公司</t>
  </si>
  <si>
    <t>91440607081242545C</t>
  </si>
  <si>
    <t>佛山市晟美包装制品有限公司</t>
  </si>
  <si>
    <t>914406076664506817</t>
  </si>
  <si>
    <t>佛山市智腾家居用品有限公司</t>
  </si>
  <si>
    <t>91440607737585613F</t>
  </si>
  <si>
    <t>佛山市杰德纺织有限公司</t>
  </si>
  <si>
    <t>9144060756088705XC</t>
  </si>
  <si>
    <t>佛山市柏菲胶粘制品有限公司</t>
  </si>
  <si>
    <t>91440607699736571W</t>
  </si>
  <si>
    <t>佛山市桂源锌合金材料有限公司</t>
  </si>
  <si>
    <t>91440607557336599D</t>
  </si>
  <si>
    <t>佛山市欧汇电梯配件有限公司</t>
  </si>
  <si>
    <t>91440607551737359A</t>
  </si>
  <si>
    <t>佛山市永力泰车轴有限公司</t>
  </si>
  <si>
    <t>91440607782967311W</t>
  </si>
  <si>
    <t>佛山市永盈铝业有限公司</t>
  </si>
  <si>
    <t>91440607730468422A</t>
  </si>
  <si>
    <t>佛山市环宇新型材料有限公司</t>
  </si>
  <si>
    <t>9144060055166513XU</t>
  </si>
  <si>
    <t>佛山市玻仕威工艺品有限公司</t>
  </si>
  <si>
    <t>914406075701160215</t>
  </si>
  <si>
    <t>佛山市百明实业有限公司</t>
  </si>
  <si>
    <t>914406052318145893</t>
  </si>
  <si>
    <t>佛山市立信金属制品有限公司</t>
  </si>
  <si>
    <t>914406077912339265</t>
  </si>
  <si>
    <t>佛山市立涂五金科技有限公司</t>
  </si>
  <si>
    <t>91440607MA512QT384</t>
  </si>
  <si>
    <t>佛山市粤玻实业有限公司</t>
  </si>
  <si>
    <t>9144060776492350XA</t>
  </si>
  <si>
    <t>佛山市精煌金属制品有限公司</t>
  </si>
  <si>
    <t>914406007811784842</t>
  </si>
  <si>
    <t>佛山市维罗纳腰线有限公司</t>
  </si>
  <si>
    <t>91440607774022780P</t>
  </si>
  <si>
    <t>佛山市绿岛椰谷食品有限公司</t>
  </si>
  <si>
    <t>9144060657644363XY</t>
  </si>
  <si>
    <t>佛山市美加华陶瓷有限公司</t>
  </si>
  <si>
    <t>914406077243517891</t>
  </si>
  <si>
    <t>佛山市联宏铝业有限公司</t>
  </si>
  <si>
    <t>91440607MA4W7W2F4Y</t>
  </si>
  <si>
    <t>佛山市英辉铝型材有限公司</t>
  </si>
  <si>
    <t>91440607794646291F</t>
  </si>
  <si>
    <t>佛山市裕生淇染整有限公司</t>
  </si>
  <si>
    <t>91440607MA4WCBNC36</t>
  </si>
  <si>
    <t>佛山市诺拓金属有限公司</t>
  </si>
  <si>
    <t>91440607MA4UNY077L</t>
  </si>
  <si>
    <t>佛山市迪赛纳科技有限公司</t>
  </si>
  <si>
    <t>91440605782015660N</t>
  </si>
  <si>
    <t>佛山市金丰精密制钢有限公司</t>
  </si>
  <si>
    <t>91440607752091478W</t>
  </si>
  <si>
    <t>佛山市金亚晟金属制造有限公司</t>
  </si>
  <si>
    <t>91440607MA4WT2YDXG</t>
  </si>
  <si>
    <t>佛山市金威龙纸品有限公司</t>
  </si>
  <si>
    <t>914406077592368525</t>
  </si>
  <si>
    <t>佛山市金泰来铝业有限公司</t>
  </si>
  <si>
    <t>914406076924872779</t>
  </si>
  <si>
    <t>佛山市金浦饲料实业有限公司</t>
  </si>
  <si>
    <t>91440607742963922X</t>
  </si>
  <si>
    <t>佛山市金辉高科光电材料股份有限公司</t>
  </si>
  <si>
    <t>914406007848902072</t>
  </si>
  <si>
    <t>佛山市鑫亿合辉金属科技有限公司</t>
  </si>
  <si>
    <t>91440607MA4X7YX21J</t>
  </si>
  <si>
    <t>佛山市银正铝业有限公司</t>
  </si>
  <si>
    <t>914406077962680523</t>
  </si>
  <si>
    <t>佛山市长盛兴隆装饰材料有限公司</t>
  </si>
  <si>
    <t>91440607765724035Y</t>
  </si>
  <si>
    <t>佛山市雅丽达装饰材料有限公司</t>
  </si>
  <si>
    <t>914406006947090643</t>
  </si>
  <si>
    <t>佛山市顺达晟金属制品有限公司</t>
  </si>
  <si>
    <t>91440607559135336J</t>
  </si>
  <si>
    <t>佛山市顺金美金属制品有限公司</t>
  </si>
  <si>
    <t>914406073250627790</t>
  </si>
  <si>
    <t>佛山市骏美特种陶瓷有限公司</t>
  </si>
  <si>
    <t>91440607761596953L</t>
  </si>
  <si>
    <t>佛山市鸿宝织造有限公司</t>
  </si>
  <si>
    <t>91440607754503886G</t>
  </si>
  <si>
    <t>佛山桂柳家禽有限公司</t>
  </si>
  <si>
    <t>91440607066676732N</t>
  </si>
  <si>
    <t>佛山海大航标饲料有限公司</t>
  </si>
  <si>
    <t>91440607MA4WTUWR85</t>
  </si>
  <si>
    <t>佛山海尔滚筒洗衣机有限公司</t>
  </si>
  <si>
    <t>91440607053771001J</t>
  </si>
  <si>
    <t>佛山海尔电冰柜有限公司</t>
  </si>
  <si>
    <t>91440600576434039P</t>
  </si>
  <si>
    <t>佛山瑞环热能技术有限公司</t>
  </si>
  <si>
    <t>914406073453775082</t>
  </si>
  <si>
    <t>佛山生态海绵城市科技发展有限公司</t>
  </si>
  <si>
    <t>91440604MA4W4Y665B</t>
  </si>
  <si>
    <t>佛山科勒有限公司</t>
  </si>
  <si>
    <t>91440600617641748R</t>
  </si>
  <si>
    <t>佛山纬达光电材料股份有限公司</t>
  </si>
  <si>
    <t>914406007583005174</t>
  </si>
  <si>
    <t>佛山绿顺透科技有限公司</t>
  </si>
  <si>
    <t>91440607MA4UULUL5K</t>
  </si>
  <si>
    <t>佛山至顺食品有限公司</t>
  </si>
  <si>
    <t>9144060733806911XW</t>
  </si>
  <si>
    <t>佛山金世界创新铝业有限公司</t>
  </si>
  <si>
    <t>914406007701902264</t>
  </si>
  <si>
    <t>佛山长铭铝业有限公司</t>
  </si>
  <si>
    <t>914406073042664734</t>
  </si>
  <si>
    <t>佛山集美精化科技有限公司</t>
  </si>
  <si>
    <t>91440607688690977E</t>
  </si>
  <si>
    <t>创莱纤维（佛山）有限公司</t>
  </si>
  <si>
    <t>91440600757895010J</t>
  </si>
  <si>
    <t>北汽福田汽车股份有限公司佛山汽车厂</t>
  </si>
  <si>
    <t>9144060731509104X1</t>
  </si>
  <si>
    <t>华电佛山能源有限公司</t>
  </si>
  <si>
    <t>914406003980558362</t>
  </si>
  <si>
    <t>奥瑞金科技股份有限公司佛山分公司</t>
  </si>
  <si>
    <t>914406005555804240</t>
  </si>
  <si>
    <t>安德里茨（中国）有限公司三水分公司</t>
  </si>
  <si>
    <t>91440600796215006Q</t>
  </si>
  <si>
    <t>巴克斯酒业（佛山）有限公司</t>
  </si>
  <si>
    <t>914406073453969283</t>
  </si>
  <si>
    <t>广东优派科技有限公司</t>
  </si>
  <si>
    <t>91440607796268095G</t>
  </si>
  <si>
    <t>广东佛山青上肥料制造有限公司</t>
  </si>
  <si>
    <t>9144060076493732XG</t>
  </si>
  <si>
    <t>广东佳明机器有限公司</t>
  </si>
  <si>
    <t>91440607707541273W</t>
  </si>
  <si>
    <t>广东兴发铝业有限公司佛山市三水分公司</t>
  </si>
  <si>
    <t>914406007993368743</t>
  </si>
  <si>
    <t>广东冠美颐高家具装饰有限公司</t>
  </si>
  <si>
    <t>91440600783863135H</t>
  </si>
  <si>
    <t>广东华凯科技股份有限公司</t>
  </si>
  <si>
    <t>91440600797764533H</t>
  </si>
  <si>
    <t>广东双胞胎饲料有限公司</t>
  </si>
  <si>
    <t>91440600782992488D</t>
  </si>
  <si>
    <t>广东合和建筑五金制品有限公司</t>
  </si>
  <si>
    <t>9144060777920783XT</t>
  </si>
  <si>
    <t>广东壹晨科技有限公司</t>
  </si>
  <si>
    <t>914406077740005496</t>
  </si>
  <si>
    <t>广东天元汇邦新材料股份有限公司</t>
  </si>
  <si>
    <t>9144060776574313X7</t>
  </si>
  <si>
    <t>广东奇乐趣食品科技有限公司</t>
  </si>
  <si>
    <t>914406073980207643</t>
  </si>
  <si>
    <t>广东弘得纺织科技有限公司</t>
  </si>
  <si>
    <t>91440607MA4WD46DX2</t>
  </si>
  <si>
    <t>广东昕泰建材有限公司</t>
  </si>
  <si>
    <t>91440607MA519MG329</t>
  </si>
  <si>
    <t>广东晨宝复合材料股份有限公司</t>
  </si>
  <si>
    <t>91440607784865183A</t>
  </si>
  <si>
    <t>广东橙天绿宝生物医药开发有限公司</t>
  </si>
  <si>
    <t>91440607MA4UJ8ML9H</t>
  </si>
  <si>
    <t>广东欧文莱陶瓷有限公司</t>
  </si>
  <si>
    <t>9144060071939723XF</t>
  </si>
  <si>
    <t>广东正邦农牧科技有限公司</t>
  </si>
  <si>
    <t>9144060031505007XQ</t>
  </si>
  <si>
    <t>广东永龙铝业有限公司</t>
  </si>
  <si>
    <t>9144060774803602XT</t>
  </si>
  <si>
    <t>广东澳美铝业有限公司</t>
  </si>
  <si>
    <t>91440600775071672P</t>
  </si>
  <si>
    <t>广东盛路通信科技股份有限公司</t>
  </si>
  <si>
    <t>9144060070779772XN</t>
  </si>
  <si>
    <t>广东石湾酒厂集团（三水）有限公司</t>
  </si>
  <si>
    <t>91440607749173587B</t>
  </si>
  <si>
    <t>广东石湾酒厂（佛山）有限公司</t>
  </si>
  <si>
    <t>914406000599777057</t>
  </si>
  <si>
    <t>广东福贞金属包装有限公司</t>
  </si>
  <si>
    <t>914406000621697845</t>
  </si>
  <si>
    <t>广东罗翔铝业有限公司</t>
  </si>
  <si>
    <t>914406007638411906</t>
  </si>
  <si>
    <t>广东联钢薄板有限公司</t>
  </si>
  <si>
    <t>914406077528718537</t>
  </si>
  <si>
    <t>广东金华海铝业有限公司</t>
  </si>
  <si>
    <t>91440607791186445H</t>
  </si>
  <si>
    <t>广东金牌陶瓷有限公司</t>
  </si>
  <si>
    <t>91440607758340738Q</t>
  </si>
  <si>
    <t>广东金达五金制品有限公司</t>
  </si>
  <si>
    <t>91440607719334642L</t>
  </si>
  <si>
    <t>广东银洋环保新材料有限公司</t>
  </si>
  <si>
    <t>9144060075921774XL</t>
  </si>
  <si>
    <t>广东鲸鲨化工有限公司</t>
  </si>
  <si>
    <t>91440607055316651H</t>
  </si>
  <si>
    <t>广州益力多乳品有限公司佛山工厂</t>
  </si>
  <si>
    <t>91440600MA4X8D4C79</t>
  </si>
  <si>
    <t>日丰企业（佛山）有限公司</t>
  </si>
  <si>
    <t>9144060007185672XW</t>
  </si>
  <si>
    <t>法雷奥发动机冷却（佛山）有限公司</t>
  </si>
  <si>
    <t>91440600684492068Q</t>
  </si>
  <si>
    <t>波尔亚太（佛山）金属容器有限公司</t>
  </si>
  <si>
    <t>9144060061762530XD</t>
  </si>
  <si>
    <t>爱汽科技（佛山）有限公司</t>
  </si>
  <si>
    <t>91440600666517823K</t>
  </si>
  <si>
    <t>百威（佛山）啤酒有限公司</t>
  </si>
  <si>
    <t>91440600799318342C</t>
  </si>
  <si>
    <t>立高食品股份有限公司佛山分公司</t>
  </si>
  <si>
    <t>91440607MA4UMCX557</t>
  </si>
  <si>
    <t>英力士苯领高分子材料（佛山）有限公司</t>
  </si>
  <si>
    <t>91440600745541178D</t>
  </si>
  <si>
    <t>青岛啤酒（三水）有限公司</t>
  </si>
  <si>
    <t>91440600719230085B</t>
  </si>
  <si>
    <t>高明区</t>
  </si>
  <si>
    <t>中油佳汇防水科技（深圳）股份有限公司高明分公司</t>
  </si>
  <si>
    <t>91440608MA4UNHQQ1C</t>
  </si>
  <si>
    <t>佛山凯仁精密材料有限公司</t>
  </si>
  <si>
    <t>91440600799367806G</t>
  </si>
  <si>
    <t>佛山唯尔塑胶制品有限公司</t>
  </si>
  <si>
    <t>91440600787934340R</t>
  </si>
  <si>
    <t>佛山固泰明科技有限公司</t>
  </si>
  <si>
    <t>91440608MA4W35R139</t>
  </si>
  <si>
    <t>佛山威明塑胶有限公司</t>
  </si>
  <si>
    <t>914406007536669232</t>
  </si>
  <si>
    <t>佛山市三高保温水箱有限公司</t>
  </si>
  <si>
    <t>91440608568248869M</t>
  </si>
  <si>
    <t>佛山市业恒不锈钢有限公司</t>
  </si>
  <si>
    <t>91440608758346515U</t>
  </si>
  <si>
    <t>佛山市东大包装有限公司</t>
  </si>
  <si>
    <t>91440608769316071A</t>
  </si>
  <si>
    <t>佛山市中成釉料有限公司</t>
  </si>
  <si>
    <t>9144060831488120XD</t>
  </si>
  <si>
    <t>佛山市亿翔塑胶有限公司</t>
  </si>
  <si>
    <t>914406087929689834</t>
  </si>
  <si>
    <t>佛山市兆丰盈纸品有限公司</t>
  </si>
  <si>
    <t>914406085701175694</t>
  </si>
  <si>
    <t>佛山市兆和金属制品有限公司</t>
  </si>
  <si>
    <t>91440608073497177P</t>
  </si>
  <si>
    <t>佛山市六联金属制造有限公司</t>
  </si>
  <si>
    <t>91440600773089940L</t>
  </si>
  <si>
    <t>佛山市利德嘉陶瓷制釉有限公司</t>
  </si>
  <si>
    <t>91440608557293891A</t>
  </si>
  <si>
    <t>佛山市华希盛化工有限公司</t>
  </si>
  <si>
    <t>914406086806154977</t>
  </si>
  <si>
    <t>佛山市华意陶瓷颜料有限公司</t>
  </si>
  <si>
    <t>91440600668221583R</t>
  </si>
  <si>
    <t>佛山市华龙铝业有限公司</t>
  </si>
  <si>
    <t>91440608761594034J</t>
  </si>
  <si>
    <t>佛山市南海华友金属制品有限公司高明分公司</t>
  </si>
  <si>
    <t>91440600675245444Y</t>
  </si>
  <si>
    <t>佛山市吉兴耐特新材料有限公司</t>
  </si>
  <si>
    <t>91440608782001015M</t>
  </si>
  <si>
    <t>佛山市嘉盈顺金属有限公司</t>
  </si>
  <si>
    <t>91440608577947952B</t>
  </si>
  <si>
    <t>佛山市国化新材料科技有限公司</t>
  </si>
  <si>
    <t>91440608692477853K</t>
  </si>
  <si>
    <t>佛山市宝利发纺织有限公司</t>
  </si>
  <si>
    <t>91440608MA4UP1H5XU</t>
  </si>
  <si>
    <t>佛山市富域新材料有限公司</t>
  </si>
  <si>
    <t>91440608071880471R</t>
  </si>
  <si>
    <t>佛山市展邦锆材料有限公司</t>
  </si>
  <si>
    <t>914406083148799275</t>
  </si>
  <si>
    <t>佛山市康鼎棕业纤维制品有限公司</t>
  </si>
  <si>
    <t>91440608MA4W6RC73D</t>
  </si>
  <si>
    <t>佛山市德方纳米科技有限公司</t>
  </si>
  <si>
    <t>91440608577908144B</t>
  </si>
  <si>
    <t>佛山市恒安达新材料有限公司</t>
  </si>
  <si>
    <t>91440600351225930F</t>
  </si>
  <si>
    <t>佛山市梦莎美容化妆品有限公司</t>
  </si>
  <si>
    <t>914406087292172712</t>
  </si>
  <si>
    <t>佛山市法恩洁具有限公司</t>
  </si>
  <si>
    <t>91440600768424716D</t>
  </si>
  <si>
    <t>佛山市浩天纤维棉有限公司</t>
  </si>
  <si>
    <t>91440608MA4UURTA56</t>
  </si>
  <si>
    <t>佛山市海天（高明）调味食品有限公司</t>
  </si>
  <si>
    <t>914406007629226855</t>
  </si>
  <si>
    <t>佛山市海盛装饰材料有限公司</t>
  </si>
  <si>
    <t>91440608594011945B</t>
  </si>
  <si>
    <t>佛山市深达美特种铝合金有限公司</t>
  </si>
  <si>
    <t>914406087929144241</t>
  </si>
  <si>
    <t>佛山市源臻建材有限公司</t>
  </si>
  <si>
    <t>9144060806212405X8</t>
  </si>
  <si>
    <t>佛山市源逵装饰材料有限公司</t>
  </si>
  <si>
    <t>91440608582932851R</t>
  </si>
  <si>
    <t>佛山市潮兴发不锈钢有限公司</t>
  </si>
  <si>
    <t>91440608760638605F</t>
  </si>
  <si>
    <t>佛山市特耐家纺实业有限公司</t>
  </si>
  <si>
    <t>91440608721197472A</t>
  </si>
  <si>
    <t>佛山市田昌灯饰有限公司</t>
  </si>
  <si>
    <t>9144060075454555XU</t>
  </si>
  <si>
    <t>佛山市科顺建筑材料有限公司</t>
  </si>
  <si>
    <t>91440608778347662Q</t>
  </si>
  <si>
    <t>佛山市积家装饰材料有限公司</t>
  </si>
  <si>
    <t>91440608071883939G</t>
  </si>
  <si>
    <t>佛山市立信达装饰材料有限公司</t>
  </si>
  <si>
    <t>91440608MA4UJTRN4B</t>
  </si>
  <si>
    <t>佛山市粤宏发钢业有限公司</t>
  </si>
  <si>
    <t>91440608076682925M</t>
  </si>
  <si>
    <t>佛山市网冠金属制品有限公司</t>
  </si>
  <si>
    <t>91440608796260886L</t>
  </si>
  <si>
    <t>佛山市至顺金属科技有限公司</t>
  </si>
  <si>
    <t>91440608MA4UWXJ822</t>
  </si>
  <si>
    <t>佛山市荣鼎兴纤维制品有限公司</t>
  </si>
  <si>
    <t>91440608MA4WRRMG53</t>
  </si>
  <si>
    <t>佛山市诚德新材料有限公司</t>
  </si>
  <si>
    <t>91440608MA4UW3TN7H</t>
  </si>
  <si>
    <t>佛山市路邦沥青有限公司</t>
  </si>
  <si>
    <t>91440608MA4ULFBN5Y</t>
  </si>
  <si>
    <t>佛山市金刚材料科技有限公司</t>
  </si>
  <si>
    <t>914406055556218048</t>
  </si>
  <si>
    <t>佛山市金利澳环保科技有限公司</t>
  </si>
  <si>
    <t>914406006924637181</t>
  </si>
  <si>
    <t>佛山市金昕新材料有限公司</t>
  </si>
  <si>
    <t>914406086997638444</t>
  </si>
  <si>
    <t>佛山市铮诚金属制品科技有限公司</t>
  </si>
  <si>
    <t>91440608MA523PLB6M</t>
  </si>
  <si>
    <t>佛山市雄业新材料有限公司</t>
  </si>
  <si>
    <t>91440600765732772M</t>
  </si>
  <si>
    <t>佛山市雄顺达金属板业有限公司</t>
  </si>
  <si>
    <t>914406087848980061</t>
  </si>
  <si>
    <t>佛山市骏鸿纺织印染有限公司</t>
  </si>
  <si>
    <t>9144060878945384XB</t>
  </si>
  <si>
    <t>佛山市高明亿利达彩钢板有限公司</t>
  </si>
  <si>
    <t>914406086886250324</t>
  </si>
  <si>
    <t>佛山市高明亿阳塑胶有限公司</t>
  </si>
  <si>
    <t>91440600759220252T</t>
  </si>
  <si>
    <t>佛山市高明仁景纸类制品有限公司</t>
  </si>
  <si>
    <t>9144060876571366XX</t>
  </si>
  <si>
    <t>佛山市高明俊兴高新材料有限公司</t>
  </si>
  <si>
    <t>914406085536755855</t>
  </si>
  <si>
    <t>佛山市高明兆兴铝业有限公司</t>
  </si>
  <si>
    <t>91440608732184159P</t>
  </si>
  <si>
    <t>佛山市高明全顺板业有限公司</t>
  </si>
  <si>
    <t>91440608570103335L</t>
  </si>
  <si>
    <t>佛山市高明刘玲纺织染整有限公司</t>
  </si>
  <si>
    <t>914406086649565669</t>
  </si>
  <si>
    <t>佛山市高明加美勒洁具有限公司</t>
  </si>
  <si>
    <t>91440608747071739Q</t>
  </si>
  <si>
    <t>佛山市高明区东盈纺织有限公司</t>
  </si>
  <si>
    <t>91440608668177797M</t>
  </si>
  <si>
    <t>佛山市高明区东钢金属制品有限公司</t>
  </si>
  <si>
    <t>914406087750741282</t>
  </si>
  <si>
    <t>佛山市高明区升峰制罐印铁厂</t>
  </si>
  <si>
    <t>91440608796246902H</t>
  </si>
  <si>
    <t>佛山市高明区华南蛋白饲料有限公司</t>
  </si>
  <si>
    <t>91440608304040001E</t>
  </si>
  <si>
    <t>佛山市高明区合美土产加工厂</t>
  </si>
  <si>
    <t>91440608592171259M</t>
  </si>
  <si>
    <t>佛山市高明区康美嘉纤维制品有限公司</t>
  </si>
  <si>
    <t>914406083453707366</t>
  </si>
  <si>
    <t>佛山市高明区恒和果品有限公司</t>
  </si>
  <si>
    <t>914406080825971965</t>
  </si>
  <si>
    <t>佛山市高明区明城镇旭丽植绒加工厂</t>
  </si>
  <si>
    <t>92440608MA51AYHD93</t>
  </si>
  <si>
    <t>佛山市高明区晋美纺织印染有限公司</t>
  </si>
  <si>
    <t>91440608680597081N</t>
  </si>
  <si>
    <t>佛山市高明区景辉床上用品材料有限公司</t>
  </si>
  <si>
    <t>91440608MA4WRUXA4M</t>
  </si>
  <si>
    <t>佛山市高明区欧皇林峰装饰材料有限公司</t>
  </si>
  <si>
    <t>91440608MA4UPQWL4J</t>
  </si>
  <si>
    <t>佛山市高明区永杰金属制品有限公司</t>
  </si>
  <si>
    <t>91440608770966012P</t>
  </si>
  <si>
    <t>佛山市高明区温氏家禽有限公司</t>
  </si>
  <si>
    <t>91440608588320901R</t>
  </si>
  <si>
    <t>佛山市高明区盈富纺织染整有限公司</t>
  </si>
  <si>
    <t>914406087977604019</t>
  </si>
  <si>
    <t>佛山市高明区祥利包装制品厂</t>
  </si>
  <si>
    <t>91440608712206859E</t>
  </si>
  <si>
    <t>佛山市高明区粤大饲料有限公司</t>
  </si>
  <si>
    <t>91440608304165293F</t>
  </si>
  <si>
    <t>佛山市高明区醒健食品有限公司</t>
  </si>
  <si>
    <t>914406080599400134</t>
  </si>
  <si>
    <t>佛山市高明区金信铝业有限公司</t>
  </si>
  <si>
    <t>91440608744459615N</t>
  </si>
  <si>
    <t>佛山市高明区雅居陶瓷有限公司</t>
  </si>
  <si>
    <t>914406087436738041</t>
  </si>
  <si>
    <t>佛山市高明区鸿屿饲料有限公司</t>
  </si>
  <si>
    <t>91440608551657877X</t>
  </si>
  <si>
    <t>佛山市高明华醇酒厂有限公司</t>
  </si>
  <si>
    <t>91440608732160077H</t>
  </si>
  <si>
    <t>佛山市高明协进不锈钢制品有限公司</t>
  </si>
  <si>
    <t>91440608732162419N</t>
  </si>
  <si>
    <t>佛山市高明南越钢结构制造有限公司</t>
  </si>
  <si>
    <t>91440608553609270A</t>
  </si>
  <si>
    <t>佛山市高明博林卫浴有限公司</t>
  </si>
  <si>
    <t>91440608766574809U</t>
  </si>
  <si>
    <t>佛山市高明合和盈新型材料有限公司</t>
  </si>
  <si>
    <t>91440608MA5295MX0P</t>
  </si>
  <si>
    <t>佛山市高明同德化工有限公司</t>
  </si>
  <si>
    <t>91440608748048047D</t>
  </si>
  <si>
    <t>佛山市高明君子玻璃有限公司</t>
  </si>
  <si>
    <t>91440608792959200A</t>
  </si>
  <si>
    <t>佛山市高明基业冷轧钢板有限公司</t>
  </si>
  <si>
    <t>914406007701942867</t>
  </si>
  <si>
    <t>佛山市高明安华陶瓷洁具有限公司</t>
  </si>
  <si>
    <t>91440600749166723W</t>
  </si>
  <si>
    <t>佛山市高明宏力绒业有限公司</t>
  </si>
  <si>
    <t>914406007350258822</t>
  </si>
  <si>
    <t>佛山市高明宝进钢铁有限公司</t>
  </si>
  <si>
    <t>91440608752091646D</t>
  </si>
  <si>
    <t>佛山市高明左右铝业有限公司</t>
  </si>
  <si>
    <t>91440608755641180X</t>
  </si>
  <si>
    <t>佛山市高明德健五金有限公司</t>
  </si>
  <si>
    <t>914406086805633674</t>
  </si>
  <si>
    <t>佛山市高明恒兴钢业有限公司</t>
  </si>
  <si>
    <t>91440608764932684R</t>
  </si>
  <si>
    <t>佛山市高明新汇华纺织染整有限公司</t>
  </si>
  <si>
    <t>91440608MA4W6RT12K</t>
  </si>
  <si>
    <t>佛山市高明晋和有色金属制品有限公司</t>
  </si>
  <si>
    <t>914406085556388921</t>
  </si>
  <si>
    <t>佛山市高明有联纺织品有限公司</t>
  </si>
  <si>
    <t>91440608572353899U</t>
  </si>
  <si>
    <t>佛山市高明杰之恒金属制品有限公司</t>
  </si>
  <si>
    <t>9144060866499559XB</t>
  </si>
  <si>
    <t>佛山市高明棉泰印染有限公司</t>
  </si>
  <si>
    <t>91440608755643186Y</t>
  </si>
  <si>
    <t>佛山市高明森和园食品有限公司</t>
  </si>
  <si>
    <t>91440608617657563P</t>
  </si>
  <si>
    <t>佛山市高明永英正五金制品有限公司</t>
  </si>
  <si>
    <t>91440608678848224W</t>
  </si>
  <si>
    <t>佛山市高明汉盛塑料有限公司</t>
  </si>
  <si>
    <t>91440608728768725A</t>
  </si>
  <si>
    <t>佛山市高明汉臣塑胶有限公司</t>
  </si>
  <si>
    <t>914406086824702957</t>
  </si>
  <si>
    <t>佛山市高明泰洋不锈钢有限公司</t>
  </si>
  <si>
    <t>914406080684868366</t>
  </si>
  <si>
    <t>佛山市高明泰裕钢业有限公司</t>
  </si>
  <si>
    <t>91440608762944147C</t>
  </si>
  <si>
    <t>佛山市高明海能科技有限公司</t>
  </si>
  <si>
    <t>91440608677083813T</t>
  </si>
  <si>
    <t>佛山市高明海达高新科技孵化养殖基地有限公司</t>
  </si>
  <si>
    <t>91440608752887345H</t>
  </si>
  <si>
    <t>佛山市高明润文纺织染整有限公司</t>
  </si>
  <si>
    <t>91440608692471451B</t>
  </si>
  <si>
    <t>佛山市高明矗昌明兴纺织染整有限公司</t>
  </si>
  <si>
    <t>91440608671357182F</t>
  </si>
  <si>
    <t>佛山市高明福昌洗水厂有限公司</t>
  </si>
  <si>
    <t>91440600661486060E</t>
  </si>
  <si>
    <t>佛山市高明精工不锈钢有限公司</t>
  </si>
  <si>
    <t>914406087480022256</t>
  </si>
  <si>
    <t>佛山市高明联强铝业有限公司</t>
  </si>
  <si>
    <t>914406086863708737</t>
  </si>
  <si>
    <t>佛山市高明谷维饲料生物科技有限公司</t>
  </si>
  <si>
    <t>9144060879116158XG</t>
  </si>
  <si>
    <t>佛山市高明通威饲料有限公司</t>
  </si>
  <si>
    <t>9144060859009830X7</t>
  </si>
  <si>
    <t>佛山市高明金湘坊装饰材料有限公司</t>
  </si>
  <si>
    <t>914406080750640764</t>
  </si>
  <si>
    <t>佛山市高明金荣华乐金属制品有限公司</t>
  </si>
  <si>
    <t>91440608759239199B</t>
  </si>
  <si>
    <t>佛山市高明长城金属制品有限公司</t>
  </si>
  <si>
    <t>91440608765744802X</t>
  </si>
  <si>
    <t>佛山市高明顶丰油脂有限公司</t>
  </si>
  <si>
    <t>914406087857588656</t>
  </si>
  <si>
    <t>佛山市高明飞龙塑料有限公司</t>
  </si>
  <si>
    <t>914406087564866294</t>
  </si>
  <si>
    <t>佛山市高明高盛铝业有限公司</t>
  </si>
  <si>
    <t>914406087912402965</t>
  </si>
  <si>
    <t>佛山市高明鸿鹰食品有限公司</t>
  </si>
  <si>
    <t>914406007287602994</t>
  </si>
  <si>
    <t>佛山市鸣门卫浴科技有限公司</t>
  </si>
  <si>
    <t>91440608MA4X1HNP75</t>
  </si>
  <si>
    <t>佛山恒泰红狮陶瓷有限公司</t>
  </si>
  <si>
    <t>91440608073497126F</t>
  </si>
  <si>
    <t>佛山惠福科创有限公司</t>
  </si>
  <si>
    <t>914406007429663307</t>
  </si>
  <si>
    <t>佛山永久纸业制品有限公司</t>
  </si>
  <si>
    <t>914406006176379413</t>
  </si>
  <si>
    <t>佛山江威塑业有限公司</t>
  </si>
  <si>
    <t>91440600759241934D</t>
  </si>
  <si>
    <t>佛山津西金兰冷轧板有限公司</t>
  </si>
  <si>
    <t>91440600757852598B</t>
  </si>
  <si>
    <t>佛山电器照明股份有限公司高明分公司</t>
  </si>
  <si>
    <t>91440600784850061B</t>
  </si>
  <si>
    <t>佛山百洋饲料有限公司</t>
  </si>
  <si>
    <t>91440608590074711U</t>
  </si>
  <si>
    <t>佛山美林数码影像材料有限公司</t>
  </si>
  <si>
    <t>91440600758346507D</t>
  </si>
  <si>
    <t>佛山金兰铝厂有限公司</t>
  </si>
  <si>
    <t>91440600724759258D</t>
  </si>
  <si>
    <t>佛山金百川科技有限公司</t>
  </si>
  <si>
    <t>91440608791209440T</t>
  </si>
  <si>
    <t>佛山顾地塑胶有限公司</t>
  </si>
  <si>
    <t>91440600559176429H</t>
  </si>
  <si>
    <t>佛山高富中石油燃料沥青有限责任公司</t>
  </si>
  <si>
    <t>91440608748019182P</t>
  </si>
  <si>
    <t>佛山高明凯盛新材料科技有限公司</t>
  </si>
  <si>
    <t>91440608MA52J0E6XK</t>
  </si>
  <si>
    <t>佛山高明嘉裕丰铝业有限公司</t>
  </si>
  <si>
    <t>91440608555617020F</t>
  </si>
  <si>
    <t>佛山高明康发铝业有限公司</t>
  </si>
  <si>
    <t>91440608MA4URXY13T</t>
  </si>
  <si>
    <t>嘉吉饲料（佛山）有限公司</t>
  </si>
  <si>
    <t>914406007684204400</t>
  </si>
  <si>
    <t>广东万博电气有限公司</t>
  </si>
  <si>
    <t>91440600MA4WAYJQ4K</t>
  </si>
  <si>
    <t>广东万和电气有限公司</t>
  </si>
  <si>
    <t>91440608682405258A</t>
  </si>
  <si>
    <t>广东丰霖新材料科技有限公司</t>
  </si>
  <si>
    <t>91440608787925356G</t>
  </si>
  <si>
    <t>广东天进新材料有限公司</t>
  </si>
  <si>
    <t>91440600796287739H</t>
  </si>
  <si>
    <t>广东德福隆生物科技有限公司</t>
  </si>
  <si>
    <t>91440608568257132M</t>
  </si>
  <si>
    <t>广东永利坚铝业有限公司</t>
  </si>
  <si>
    <t>914406087615695841</t>
  </si>
  <si>
    <t>广东永航新材料实业股份有限公司</t>
  </si>
  <si>
    <t>91440608551719214E</t>
  </si>
  <si>
    <t>广东汇益纺织有限公司</t>
  </si>
  <si>
    <t>91440608754501565A</t>
  </si>
  <si>
    <t>广东海纳川生物科技股份有限公司</t>
  </si>
  <si>
    <t>914406007638485019</t>
  </si>
  <si>
    <t>广东溢达纺织有限公司</t>
  </si>
  <si>
    <t>9144060061762557X0</t>
  </si>
  <si>
    <t>广东瀚泰装饰材料有限公司</t>
  </si>
  <si>
    <t>91440608MA4UMF5F7K</t>
  </si>
  <si>
    <t>广东炜林纳新材料科技股份有限公司</t>
  </si>
  <si>
    <t>91440600729208690K</t>
  </si>
  <si>
    <t>广东百川化工有限公司</t>
  </si>
  <si>
    <t>91440608686432595G</t>
  </si>
  <si>
    <t>广东穗生管业有限公司</t>
  </si>
  <si>
    <t>9144010135574229XU</t>
  </si>
  <si>
    <t>广东维杰汽车部件制造有限公司</t>
  </si>
  <si>
    <t>91440608MA4W3X6Q09</t>
  </si>
  <si>
    <t>广东耀银山铝业有限公司</t>
  </si>
  <si>
    <t>914406007829907302</t>
  </si>
  <si>
    <t>广东远华新材料股份有限公司</t>
  </si>
  <si>
    <t>914406007480403950</t>
  </si>
  <si>
    <t>广东金泉道路建筑新材料实业有限公司</t>
  </si>
  <si>
    <t>91440608792914432U</t>
  </si>
  <si>
    <t>广东雄塑环保板业有限公司</t>
  </si>
  <si>
    <t>914406005573069632</t>
  </si>
  <si>
    <t>本田金属技术（佛山）有限公司</t>
  </si>
  <si>
    <t>91440600785794401B</t>
  </si>
  <si>
    <t>赛沃纳如（佛山）新材料科技有限公司</t>
  </si>
  <si>
    <t>91440608MA51KJD005</t>
  </si>
  <si>
    <t>合计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</si>
</sst>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00000"/>
    <numFmt numFmtId="178" formatCode="0.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4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15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23" borderId="7" applyNumberFormat="0" applyAlignment="0" applyProtection="0">
      <alignment vertical="center"/>
    </xf>
    <xf numFmtId="0" fontId="14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7" fillId="23" borderId="3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8" fillId="29" borderId="8" applyNumberFormat="0" applyAlignment="0" applyProtection="0">
      <alignment vertical="center"/>
    </xf>
    <xf numFmtId="0" fontId="14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43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78" fontId="9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127" applyFont="1" applyFill="1" applyBorder="1" applyAlignment="1">
      <alignment horizontal="center" vertical="center"/>
    </xf>
    <xf numFmtId="178" fontId="7" fillId="0" borderId="2" xfId="126" applyNumberFormat="1" applyFont="1" applyFill="1" applyBorder="1" applyAlignment="1">
      <alignment horizontal="center" vertical="center" wrapText="1"/>
    </xf>
    <xf numFmtId="178" fontId="7" fillId="0" borderId="2" xfId="75" applyNumberFormat="1" applyFont="1" applyFill="1" applyBorder="1" applyAlignment="1">
      <alignment horizontal="center" vertical="center" wrapText="1"/>
    </xf>
    <xf numFmtId="178" fontId="7" fillId="0" borderId="2" xfId="119" applyNumberFormat="1" applyFont="1" applyFill="1" applyBorder="1" applyAlignment="1">
      <alignment horizontal="center" vertical="center" wrapText="1"/>
    </xf>
    <xf numFmtId="178" fontId="7" fillId="0" borderId="2" xfId="79" applyNumberFormat="1" applyFont="1" applyFill="1" applyBorder="1" applyAlignment="1">
      <alignment horizontal="center" vertical="center" wrapText="1"/>
    </xf>
    <xf numFmtId="178" fontId="7" fillId="0" borderId="2" xfId="10" applyNumberFormat="1" applyFont="1" applyFill="1" applyBorder="1" applyAlignment="1">
      <alignment horizontal="center" vertical="center" wrapText="1"/>
    </xf>
    <xf numFmtId="178" fontId="7" fillId="0" borderId="2" xfId="18" applyNumberFormat="1" applyFont="1" applyFill="1" applyBorder="1" applyAlignment="1">
      <alignment horizontal="center" vertical="center" wrapText="1"/>
    </xf>
    <xf numFmtId="178" fontId="7" fillId="0" borderId="2" xfId="36" applyNumberFormat="1" applyFont="1" applyFill="1" applyBorder="1" applyAlignment="1">
      <alignment horizontal="center" vertical="center" wrapText="1"/>
    </xf>
    <xf numFmtId="178" fontId="7" fillId="0" borderId="2" xfId="81" applyNumberFormat="1" applyFont="1" applyFill="1" applyBorder="1" applyAlignment="1">
      <alignment horizontal="center" vertical="center" wrapText="1"/>
    </xf>
    <xf numFmtId="178" fontId="7" fillId="0" borderId="2" xfId="118" applyNumberFormat="1" applyFont="1" applyFill="1" applyBorder="1" applyAlignment="1">
      <alignment horizontal="center" vertical="center" wrapText="1"/>
    </xf>
    <xf numFmtId="178" fontId="7" fillId="0" borderId="2" xfId="91" applyNumberFormat="1" applyFont="1" applyFill="1" applyBorder="1" applyAlignment="1">
      <alignment horizontal="center" vertical="center" wrapText="1"/>
    </xf>
    <xf numFmtId="178" fontId="7" fillId="0" borderId="2" xfId="99" applyNumberFormat="1" applyFont="1" applyFill="1" applyBorder="1" applyAlignment="1">
      <alignment horizontal="center" vertical="center" wrapText="1"/>
    </xf>
    <xf numFmtId="178" fontId="7" fillId="0" borderId="2" xfId="120" applyNumberFormat="1" applyFont="1" applyFill="1" applyBorder="1" applyAlignment="1">
      <alignment horizontal="center" vertical="center" wrapText="1"/>
    </xf>
    <xf numFmtId="178" fontId="7" fillId="0" borderId="2" xfId="140" applyNumberFormat="1" applyFont="1" applyFill="1" applyBorder="1" applyAlignment="1">
      <alignment horizontal="center" vertical="center" wrapText="1"/>
    </xf>
    <xf numFmtId="178" fontId="7" fillId="0" borderId="2" xfId="123" applyNumberFormat="1" applyFont="1" applyFill="1" applyBorder="1" applyAlignment="1">
      <alignment horizontal="center" vertical="center" wrapText="1"/>
    </xf>
    <xf numFmtId="178" fontId="7" fillId="0" borderId="2" xfId="147" applyNumberFormat="1" applyFont="1" applyFill="1" applyBorder="1" applyAlignment="1">
      <alignment horizontal="center" vertical="center" wrapText="1"/>
    </xf>
    <xf numFmtId="178" fontId="7" fillId="0" borderId="2" xfId="74" applyNumberFormat="1" applyFont="1" applyFill="1" applyBorder="1" applyAlignment="1">
      <alignment horizontal="center" vertical="center" wrapText="1"/>
    </xf>
    <xf numFmtId="178" fontId="7" fillId="0" borderId="2" xfId="121" applyNumberFormat="1" applyFont="1" applyFill="1" applyBorder="1" applyAlignment="1">
      <alignment horizontal="center" vertical="center" wrapText="1"/>
    </xf>
    <xf numFmtId="178" fontId="7" fillId="0" borderId="2" xfId="122" applyNumberFormat="1" applyFont="1" applyFill="1" applyBorder="1" applyAlignment="1">
      <alignment horizontal="center" vertical="center" wrapText="1"/>
    </xf>
    <xf numFmtId="178" fontId="7" fillId="0" borderId="2" xfId="82" applyNumberFormat="1" applyFont="1" applyFill="1" applyBorder="1" applyAlignment="1">
      <alignment horizontal="center" vertical="center" wrapText="1"/>
    </xf>
    <xf numFmtId="178" fontId="7" fillId="0" borderId="2" xfId="85" applyNumberFormat="1" applyFont="1" applyFill="1" applyBorder="1" applyAlignment="1">
      <alignment horizontal="center" vertical="center" wrapText="1"/>
    </xf>
    <xf numFmtId="178" fontId="7" fillId="0" borderId="2" xfId="136" applyNumberFormat="1" applyFont="1" applyFill="1" applyBorder="1" applyAlignment="1">
      <alignment horizontal="center" vertical="center" wrapText="1"/>
    </xf>
    <xf numFmtId="178" fontId="7" fillId="0" borderId="2" xfId="155" applyNumberFormat="1" applyFont="1" applyFill="1" applyBorder="1" applyAlignment="1">
      <alignment horizontal="center" vertical="center" wrapText="1"/>
    </xf>
    <xf numFmtId="178" fontId="7" fillId="0" borderId="2" xfId="107" applyNumberFormat="1" applyFont="1" applyFill="1" applyBorder="1" applyAlignment="1">
      <alignment horizontal="center" vertical="center" wrapText="1"/>
    </xf>
    <xf numFmtId="178" fontId="7" fillId="0" borderId="2" xfId="93" applyNumberFormat="1" applyFont="1" applyFill="1" applyBorder="1" applyAlignment="1">
      <alignment horizontal="center" vertical="center" wrapText="1"/>
    </xf>
    <xf numFmtId="178" fontId="7" fillId="0" borderId="2" xfId="150" applyNumberFormat="1" applyFont="1" applyFill="1" applyBorder="1" applyAlignment="1">
      <alignment horizontal="center" vertical="center" wrapText="1"/>
    </xf>
    <xf numFmtId="178" fontId="7" fillId="0" borderId="2" xfId="124" applyNumberFormat="1" applyFont="1" applyFill="1" applyBorder="1" applyAlignment="1">
      <alignment horizontal="center" vertical="center" wrapText="1"/>
    </xf>
    <xf numFmtId="178" fontId="7" fillId="0" borderId="2" xfId="76" applyNumberFormat="1" applyFont="1" applyFill="1" applyBorder="1" applyAlignment="1">
      <alignment horizontal="center" vertical="center" wrapText="1"/>
    </xf>
    <xf numFmtId="178" fontId="7" fillId="0" borderId="2" xfId="109" applyNumberFormat="1" applyFont="1" applyFill="1" applyBorder="1" applyAlignment="1">
      <alignment horizontal="center" vertical="center" wrapText="1"/>
    </xf>
    <xf numFmtId="178" fontId="7" fillId="0" borderId="2" xfId="129" applyNumberFormat="1" applyFont="1" applyFill="1" applyBorder="1" applyAlignment="1">
      <alignment horizontal="center" vertical="center" wrapText="1"/>
    </xf>
    <xf numFmtId="178" fontId="7" fillId="0" borderId="2" xfId="157" applyNumberFormat="1" applyFont="1" applyFill="1" applyBorder="1" applyAlignment="1">
      <alignment horizontal="center" vertical="center" wrapText="1"/>
    </xf>
    <xf numFmtId="178" fontId="7" fillId="0" borderId="2" xfId="32" applyNumberFormat="1" applyFont="1" applyFill="1" applyBorder="1" applyAlignment="1">
      <alignment horizontal="center" vertical="center" wrapText="1"/>
    </xf>
    <xf numFmtId="178" fontId="7" fillId="0" borderId="2" xfId="153" applyNumberFormat="1" applyFont="1" applyFill="1" applyBorder="1" applyAlignment="1">
      <alignment horizontal="center" vertical="center" wrapText="1"/>
    </xf>
    <xf numFmtId="178" fontId="7" fillId="0" borderId="2" xfId="130" applyNumberFormat="1" applyFont="1" applyFill="1" applyBorder="1" applyAlignment="1">
      <alignment horizontal="center" vertical="center" wrapText="1"/>
    </xf>
    <xf numFmtId="178" fontId="7" fillId="0" borderId="2" xfId="125" applyNumberFormat="1" applyFont="1" applyFill="1" applyBorder="1" applyAlignment="1">
      <alignment horizontal="center" vertical="center" wrapText="1"/>
    </xf>
    <xf numFmtId="178" fontId="7" fillId="0" borderId="2" xfId="92" applyNumberFormat="1" applyFont="1" applyFill="1" applyBorder="1" applyAlignment="1">
      <alignment horizontal="center" vertical="center" wrapText="1"/>
    </xf>
    <xf numFmtId="178" fontId="7" fillId="0" borderId="2" xfId="108" applyNumberFormat="1" applyFont="1" applyFill="1" applyBorder="1" applyAlignment="1">
      <alignment horizontal="center" vertical="center" wrapText="1"/>
    </xf>
    <xf numFmtId="178" fontId="7" fillId="0" borderId="2" xfId="152" applyNumberFormat="1" applyFont="1" applyFill="1" applyBorder="1" applyAlignment="1">
      <alignment horizontal="center" vertical="center" wrapText="1"/>
    </xf>
    <xf numFmtId="178" fontId="7" fillId="0" borderId="2" xfId="116" applyNumberFormat="1" applyFont="1" applyFill="1" applyBorder="1" applyAlignment="1">
      <alignment horizontal="center" vertical="center" wrapText="1"/>
    </xf>
    <xf numFmtId="178" fontId="7" fillId="0" borderId="2" xfId="95" applyNumberFormat="1" applyFont="1" applyFill="1" applyBorder="1" applyAlignment="1">
      <alignment horizontal="center" vertical="center" wrapText="1"/>
    </xf>
    <xf numFmtId="178" fontId="7" fillId="0" borderId="2" xfId="137" applyNumberFormat="1" applyFont="1" applyFill="1" applyBorder="1" applyAlignment="1">
      <alignment horizontal="center" vertical="center" wrapText="1"/>
    </xf>
    <xf numFmtId="178" fontId="7" fillId="0" borderId="2" xfId="73" applyNumberFormat="1" applyFont="1" applyFill="1" applyBorder="1" applyAlignment="1">
      <alignment horizontal="center" vertical="center" wrapText="1"/>
    </xf>
    <xf numFmtId="178" fontId="7" fillId="0" borderId="2" xfId="158" applyNumberFormat="1" applyFont="1" applyFill="1" applyBorder="1" applyAlignment="1">
      <alignment horizontal="center" vertical="center" wrapText="1"/>
    </xf>
    <xf numFmtId="178" fontId="7" fillId="0" borderId="2" xfId="97" applyNumberFormat="1" applyFont="1" applyFill="1" applyBorder="1" applyAlignment="1">
      <alignment horizontal="center" vertical="center" wrapText="1"/>
    </xf>
    <xf numFmtId="178" fontId="7" fillId="0" borderId="2" xfId="83" applyNumberFormat="1" applyFont="1" applyFill="1" applyBorder="1" applyAlignment="1">
      <alignment horizontal="center" vertical="center" wrapText="1"/>
    </xf>
    <xf numFmtId="178" fontId="7" fillId="0" borderId="2" xfId="159" applyNumberFormat="1" applyFont="1" applyFill="1" applyBorder="1" applyAlignment="1">
      <alignment horizontal="center" vertical="center" wrapText="1"/>
    </xf>
    <xf numFmtId="178" fontId="7" fillId="0" borderId="2" xfId="70" applyNumberFormat="1" applyFont="1" applyFill="1" applyBorder="1" applyAlignment="1">
      <alignment horizontal="center" vertical="center" wrapText="1"/>
    </xf>
    <xf numFmtId="178" fontId="7" fillId="0" borderId="2" xfId="50" applyNumberFormat="1" applyFont="1" applyFill="1" applyBorder="1" applyAlignment="1">
      <alignment horizontal="center" vertical="center" wrapText="1"/>
    </xf>
    <xf numFmtId="178" fontId="7" fillId="0" borderId="2" xfId="133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 wrapText="1"/>
    </xf>
    <xf numFmtId="178" fontId="7" fillId="0" borderId="2" xfId="151" applyNumberFormat="1" applyFont="1" applyFill="1" applyBorder="1" applyAlignment="1">
      <alignment horizontal="center" vertical="center" wrapText="1"/>
    </xf>
    <xf numFmtId="178" fontId="7" fillId="0" borderId="2" xfId="110" applyNumberFormat="1" applyFont="1" applyFill="1" applyBorder="1" applyAlignment="1">
      <alignment horizontal="center" vertical="center" wrapText="1"/>
    </xf>
    <xf numFmtId="178" fontId="7" fillId="0" borderId="2" xfId="160" applyNumberFormat="1" applyFont="1" applyFill="1" applyBorder="1" applyAlignment="1">
      <alignment horizontal="center" vertical="center" wrapText="1"/>
    </xf>
    <xf numFmtId="178" fontId="7" fillId="0" borderId="2" xfId="96" applyNumberFormat="1" applyFont="1" applyFill="1" applyBorder="1" applyAlignment="1">
      <alignment horizontal="center" vertical="center" wrapText="1"/>
    </xf>
    <xf numFmtId="178" fontId="7" fillId="0" borderId="2" xfId="98" applyNumberFormat="1" applyFont="1" applyFill="1" applyBorder="1" applyAlignment="1">
      <alignment horizontal="center" vertical="center" wrapText="1"/>
    </xf>
    <xf numFmtId="178" fontId="7" fillId="0" borderId="2" xfId="131" applyNumberFormat="1" applyFont="1" applyFill="1" applyBorder="1" applyAlignment="1">
      <alignment horizontal="center" vertical="center" wrapText="1"/>
    </xf>
    <xf numFmtId="178" fontId="7" fillId="0" borderId="2" xfId="162" applyNumberFormat="1" applyFont="1" applyFill="1" applyBorder="1" applyAlignment="1">
      <alignment horizontal="center" vertical="center" wrapText="1"/>
    </xf>
    <xf numFmtId="178" fontId="7" fillId="0" borderId="2" xfId="161" applyNumberFormat="1" applyFont="1" applyFill="1" applyBorder="1" applyAlignment="1">
      <alignment horizontal="center" vertical="center" wrapText="1"/>
    </xf>
    <xf numFmtId="178" fontId="7" fillId="0" borderId="2" xfId="112" applyNumberFormat="1" applyFont="1" applyFill="1" applyBorder="1" applyAlignment="1">
      <alignment horizontal="center" vertical="center" wrapText="1"/>
    </xf>
    <xf numFmtId="178" fontId="7" fillId="0" borderId="2" xfId="71" applyNumberFormat="1" applyFont="1" applyFill="1" applyBorder="1" applyAlignment="1">
      <alignment horizontal="center" vertical="center" wrapText="1"/>
    </xf>
    <xf numFmtId="178" fontId="7" fillId="0" borderId="2" xfId="45" applyNumberFormat="1" applyFont="1" applyFill="1" applyBorder="1" applyAlignment="1">
      <alignment horizontal="center" vertical="center" wrapText="1"/>
    </xf>
    <xf numFmtId="178" fontId="7" fillId="0" borderId="2" xfId="59" applyNumberFormat="1" applyFont="1" applyFill="1" applyBorder="1" applyAlignment="1">
      <alignment horizontal="center" vertical="center" wrapText="1"/>
    </xf>
    <xf numFmtId="178" fontId="10" fillId="0" borderId="2" xfId="2" applyNumberFormat="1" applyFont="1" applyFill="1" applyBorder="1" applyAlignment="1">
      <alignment horizontal="center" vertical="center" wrapText="1"/>
    </xf>
    <xf numFmtId="178" fontId="7" fillId="0" borderId="2" xfId="114" applyNumberFormat="1" applyFont="1" applyFill="1" applyBorder="1" applyAlignment="1">
      <alignment horizontal="center" vertical="center" wrapText="1"/>
    </xf>
    <xf numFmtId="178" fontId="7" fillId="0" borderId="2" xfId="117" applyNumberFormat="1" applyFont="1" applyFill="1" applyBorder="1" applyAlignment="1">
      <alignment horizontal="center" vertical="center" wrapText="1"/>
    </xf>
    <xf numFmtId="178" fontId="7" fillId="0" borderId="2" xfId="105" applyNumberFormat="1" applyFont="1" applyFill="1" applyBorder="1" applyAlignment="1">
      <alignment horizontal="center" vertical="center" wrapText="1"/>
    </xf>
    <xf numFmtId="178" fontId="7" fillId="0" borderId="2" xfId="49" applyNumberFormat="1" applyFont="1" applyFill="1" applyBorder="1" applyAlignment="1">
      <alignment horizontal="center" vertical="center" wrapText="1"/>
    </xf>
    <xf numFmtId="178" fontId="7" fillId="0" borderId="2" xfId="90" applyNumberFormat="1" applyFont="1" applyFill="1" applyBorder="1" applyAlignment="1">
      <alignment horizontal="center" vertical="center" wrapText="1"/>
    </xf>
    <xf numFmtId="178" fontId="7" fillId="0" borderId="2" xfId="156" applyNumberFormat="1" applyFont="1" applyFill="1" applyBorder="1" applyAlignment="1">
      <alignment horizontal="center" vertical="center" wrapText="1"/>
    </xf>
    <xf numFmtId="178" fontId="7" fillId="0" borderId="2" xfId="30" applyNumberFormat="1" applyFont="1" applyFill="1" applyBorder="1" applyAlignment="1">
      <alignment horizontal="center" vertical="center" wrapText="1"/>
    </xf>
    <xf numFmtId="178" fontId="7" fillId="0" borderId="2" xfId="94" applyNumberFormat="1" applyFont="1" applyFill="1" applyBorder="1" applyAlignment="1">
      <alignment horizontal="center" vertical="center" wrapText="1"/>
    </xf>
    <xf numFmtId="178" fontId="7" fillId="0" borderId="2" xfId="77" applyNumberFormat="1" applyFont="1" applyFill="1" applyBorder="1" applyAlignment="1">
      <alignment horizontal="center" vertical="center" wrapText="1"/>
    </xf>
    <xf numFmtId="178" fontId="7" fillId="0" borderId="2" xfId="134" applyNumberFormat="1" applyFont="1" applyFill="1" applyBorder="1" applyAlignment="1">
      <alignment horizontal="center" vertical="center" wrapText="1"/>
    </xf>
    <xf numFmtId="178" fontId="7" fillId="0" borderId="2" xfId="33" applyNumberFormat="1" applyFont="1" applyFill="1" applyBorder="1" applyAlignment="1">
      <alignment horizontal="center" vertical="center" wrapText="1"/>
    </xf>
    <xf numFmtId="178" fontId="7" fillId="0" borderId="2" xfId="148" applyNumberFormat="1" applyFont="1" applyFill="1" applyBorder="1" applyAlignment="1">
      <alignment horizontal="center" vertical="center" wrapText="1"/>
    </xf>
    <xf numFmtId="178" fontId="7" fillId="0" borderId="2" xfId="111" applyNumberFormat="1" applyFont="1" applyFill="1" applyBorder="1" applyAlignment="1">
      <alignment horizontal="center" vertical="center" wrapText="1"/>
    </xf>
    <xf numFmtId="178" fontId="7" fillId="0" borderId="2" xfId="103" applyNumberFormat="1" applyFont="1" applyFill="1" applyBorder="1" applyAlignment="1">
      <alignment horizontal="center" vertical="center" wrapText="1"/>
    </xf>
    <xf numFmtId="178" fontId="7" fillId="0" borderId="2" xfId="72" applyNumberFormat="1" applyFont="1" applyFill="1" applyBorder="1" applyAlignment="1">
      <alignment horizontal="center" vertical="center" wrapText="1"/>
    </xf>
    <xf numFmtId="178" fontId="7" fillId="0" borderId="2" xfId="115" applyNumberFormat="1" applyFont="1" applyFill="1" applyBorder="1" applyAlignment="1">
      <alignment horizontal="center" vertical="center" wrapText="1"/>
    </xf>
    <xf numFmtId="178" fontId="7" fillId="0" borderId="2" xfId="142" applyNumberFormat="1" applyFont="1" applyFill="1" applyBorder="1" applyAlignment="1">
      <alignment horizontal="center" vertical="center" wrapText="1"/>
    </xf>
    <xf numFmtId="178" fontId="7" fillId="0" borderId="2" xfId="146" applyNumberFormat="1" applyFont="1" applyFill="1" applyBorder="1" applyAlignment="1">
      <alignment horizontal="center" vertical="center" wrapText="1"/>
    </xf>
    <xf numFmtId="178" fontId="7" fillId="0" borderId="2" xfId="16" applyNumberFormat="1" applyFont="1" applyFill="1" applyBorder="1" applyAlignment="1">
      <alignment horizontal="center" vertical="center" wrapText="1"/>
    </xf>
    <xf numFmtId="178" fontId="7" fillId="0" borderId="2" xfId="9" applyNumberFormat="1" applyFont="1" applyFill="1" applyBorder="1" applyAlignment="1">
      <alignment horizontal="center" vertical="center" wrapText="1"/>
    </xf>
    <xf numFmtId="178" fontId="7" fillId="0" borderId="2" xfId="135" applyNumberFormat="1" applyFont="1" applyFill="1" applyBorder="1" applyAlignment="1">
      <alignment horizontal="center" vertical="center" wrapText="1"/>
    </xf>
    <xf numFmtId="178" fontId="7" fillId="0" borderId="2" xfId="154" applyNumberFormat="1" applyFont="1" applyFill="1" applyBorder="1" applyAlignment="1">
      <alignment horizontal="center" vertical="center" wrapText="1"/>
    </xf>
    <xf numFmtId="178" fontId="7" fillId="0" borderId="2" xfId="78" applyNumberFormat="1" applyFont="1" applyFill="1" applyBorder="1" applyAlignment="1">
      <alignment horizontal="center" vertical="center" wrapText="1"/>
    </xf>
    <xf numFmtId="178" fontId="7" fillId="0" borderId="2" xfId="145" applyNumberFormat="1" applyFont="1" applyFill="1" applyBorder="1" applyAlignment="1">
      <alignment horizontal="center" vertical="center" wrapText="1"/>
    </xf>
    <xf numFmtId="178" fontId="7" fillId="0" borderId="2" xfId="89" applyNumberFormat="1" applyFont="1" applyFill="1" applyBorder="1" applyAlignment="1">
      <alignment horizontal="center" vertical="center" wrapText="1"/>
    </xf>
    <xf numFmtId="178" fontId="7" fillId="0" borderId="2" xfId="80" applyNumberFormat="1" applyFont="1" applyFill="1" applyBorder="1" applyAlignment="1">
      <alignment horizontal="center" vertical="center" wrapText="1"/>
    </xf>
    <xf numFmtId="178" fontId="7" fillId="0" borderId="2" xfId="87" applyNumberFormat="1" applyFont="1" applyFill="1" applyBorder="1" applyAlignment="1">
      <alignment horizontal="center" vertical="center" wrapText="1"/>
    </xf>
    <xf numFmtId="178" fontId="7" fillId="0" borderId="2" xfId="144" applyNumberFormat="1" applyFont="1" applyFill="1" applyBorder="1" applyAlignment="1">
      <alignment horizontal="center" vertical="center" wrapText="1"/>
    </xf>
    <xf numFmtId="178" fontId="7" fillId="0" borderId="2" xfId="106" applyNumberFormat="1" applyFont="1" applyFill="1" applyBorder="1" applyAlignment="1">
      <alignment horizontal="center" vertical="center" wrapText="1"/>
    </xf>
    <xf numFmtId="178" fontId="7" fillId="0" borderId="2" xfId="35" applyNumberFormat="1" applyFont="1" applyFill="1" applyBorder="1" applyAlignment="1">
      <alignment horizontal="center" vertical="center" wrapText="1"/>
    </xf>
    <xf numFmtId="178" fontId="7" fillId="0" borderId="2" xfId="86" applyNumberFormat="1" applyFont="1" applyFill="1" applyBorder="1" applyAlignment="1">
      <alignment horizontal="center" vertical="center" wrapText="1"/>
    </xf>
    <xf numFmtId="178" fontId="7" fillId="0" borderId="2" xfId="143" applyNumberFormat="1" applyFont="1" applyFill="1" applyBorder="1" applyAlignment="1">
      <alignment horizontal="center" vertical="center" wrapText="1"/>
    </xf>
    <xf numFmtId="178" fontId="7" fillId="0" borderId="2" xfId="141" applyNumberFormat="1" applyFont="1" applyFill="1" applyBorder="1" applyAlignment="1">
      <alignment horizontal="center" vertical="center" wrapText="1"/>
    </xf>
    <xf numFmtId="178" fontId="7" fillId="0" borderId="2" xfId="102" applyNumberFormat="1" applyFont="1" applyFill="1" applyBorder="1" applyAlignment="1">
      <alignment horizontal="center" vertical="center" wrapText="1"/>
    </xf>
    <xf numFmtId="178" fontId="7" fillId="0" borderId="2" xfId="69" applyNumberFormat="1" applyFont="1" applyFill="1" applyBorder="1" applyAlignment="1">
      <alignment horizontal="center" vertical="center" wrapText="1"/>
    </xf>
    <xf numFmtId="178" fontId="7" fillId="0" borderId="2" xfId="84" applyNumberFormat="1" applyFont="1" applyFill="1" applyBorder="1" applyAlignment="1">
      <alignment horizontal="center" vertical="center" wrapText="1"/>
    </xf>
    <xf numFmtId="178" fontId="7" fillId="0" borderId="2" xfId="139" applyNumberFormat="1" applyFont="1" applyFill="1" applyBorder="1" applyAlignment="1">
      <alignment horizontal="center" vertical="center" wrapText="1"/>
    </xf>
    <xf numFmtId="178" fontId="7" fillId="0" borderId="2" xfId="88" applyNumberFormat="1" applyFont="1" applyFill="1" applyBorder="1" applyAlignment="1">
      <alignment horizontal="center" vertical="center" wrapText="1"/>
    </xf>
    <xf numFmtId="178" fontId="7" fillId="0" borderId="2" xfId="149" applyNumberFormat="1" applyFont="1" applyFill="1" applyBorder="1" applyAlignment="1">
      <alignment horizontal="center" vertical="center" wrapText="1"/>
    </xf>
    <xf numFmtId="178" fontId="7" fillId="0" borderId="2" xfId="38" applyNumberFormat="1" applyFont="1" applyFill="1" applyBorder="1" applyAlignment="1">
      <alignment horizontal="center" vertical="center" wrapText="1"/>
    </xf>
    <xf numFmtId="178" fontId="7" fillId="0" borderId="2" xfId="66" applyNumberFormat="1" applyFont="1" applyFill="1" applyBorder="1" applyAlignment="1">
      <alignment horizontal="center" vertical="center" wrapText="1"/>
    </xf>
    <xf numFmtId="178" fontId="7" fillId="0" borderId="2" xfId="113" applyNumberFormat="1" applyFont="1" applyFill="1" applyBorder="1" applyAlignment="1">
      <alignment horizontal="center" vertical="center" wrapText="1"/>
    </xf>
    <xf numFmtId="178" fontId="7" fillId="0" borderId="2" xfId="138" applyNumberFormat="1" applyFont="1" applyFill="1" applyBorder="1" applyAlignment="1">
      <alignment horizontal="center" vertical="center" wrapText="1"/>
    </xf>
    <xf numFmtId="178" fontId="7" fillId="0" borderId="2" xfId="132" applyNumberFormat="1" applyFont="1" applyFill="1" applyBorder="1" applyAlignment="1">
      <alignment horizontal="center" vertical="center" wrapText="1"/>
    </xf>
    <xf numFmtId="178" fontId="7" fillId="0" borderId="2" xfId="101" applyNumberFormat="1" applyFont="1" applyFill="1" applyBorder="1" applyAlignment="1">
      <alignment horizontal="center" vertical="center" wrapText="1"/>
    </xf>
    <xf numFmtId="178" fontId="7" fillId="0" borderId="2" xfId="128" applyNumberFormat="1" applyFont="1" applyFill="1" applyBorder="1" applyAlignment="1">
      <alignment horizontal="center" vertical="center" wrapText="1"/>
    </xf>
    <xf numFmtId="178" fontId="7" fillId="0" borderId="2" xfId="163" applyNumberFormat="1" applyFont="1" applyFill="1" applyBorder="1" applyAlignment="1">
      <alignment horizontal="center" vertical="center" wrapText="1"/>
    </xf>
    <xf numFmtId="178" fontId="7" fillId="0" borderId="2" xfId="62" applyNumberFormat="1" applyFont="1" applyFill="1" applyBorder="1" applyAlignment="1">
      <alignment horizontal="center" vertical="center" wrapText="1"/>
    </xf>
    <xf numFmtId="178" fontId="7" fillId="0" borderId="2" xfId="60" applyNumberFormat="1" applyFont="1" applyFill="1" applyBorder="1" applyAlignment="1">
      <alignment horizontal="center" vertical="center" wrapText="1"/>
    </xf>
    <xf numFmtId="178" fontId="7" fillId="0" borderId="2" xfId="68" applyNumberFormat="1" applyFont="1" applyFill="1" applyBorder="1" applyAlignment="1">
      <alignment horizontal="center" vertical="center" wrapText="1"/>
    </xf>
    <xf numFmtId="178" fontId="7" fillId="0" borderId="2" xfId="104" applyNumberFormat="1" applyFont="1" applyFill="1" applyBorder="1" applyAlignment="1">
      <alignment horizontal="center" vertical="center" wrapText="1"/>
    </xf>
    <xf numFmtId="178" fontId="7" fillId="0" borderId="2" xfId="10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</cellXfs>
  <cellStyles count="164">
    <cellStyle name="常规" xfId="0" builtinId="0"/>
    <cellStyle name="常规_Sheet1_116" xfId="1"/>
    <cellStyle name="常规_Sheet1_121" xfId="2"/>
    <cellStyle name="货币[0]" xfId="3" builtinId="7"/>
    <cellStyle name="20% - 强调文字颜色 3" xfId="4" builtinId="38"/>
    <cellStyle name="输入" xfId="5" builtinId="20"/>
    <cellStyle name="货币" xfId="6" builtinId="4"/>
    <cellStyle name="千位分隔[0]" xfId="7" builtinId="6"/>
    <cellStyle name="差" xfId="8" builtinId="27"/>
    <cellStyle name="常规_Sheet1_55" xfId="9"/>
    <cellStyle name="常规_Sheet1_60" xfId="10"/>
    <cellStyle name="40% - 强调文字颜色 3" xfId="11" builtinId="39"/>
    <cellStyle name="千位分隔" xfId="12" builtinId="3"/>
    <cellStyle name="60% - 强调文字颜色 3" xfId="13" builtinId="40"/>
    <cellStyle name="超链接" xfId="14" builtinId="8"/>
    <cellStyle name="百分比" xfId="15" builtinId="5"/>
    <cellStyle name="常规_Sheet1_124" xfId="16"/>
    <cellStyle name="已访问的超链接" xfId="17" builtinId="9"/>
    <cellStyle name="常规_Sheet1_7" xfId="18"/>
    <cellStyle name="注释" xfId="19" builtinId="10"/>
    <cellStyle name="60% - 强调文字颜色 2" xfId="20" builtinId="36"/>
    <cellStyle name="标题 4" xfId="21" builtinId="19"/>
    <cellStyle name="警告文本" xfId="22" builtinId="11"/>
    <cellStyle name="标题" xfId="23" builtinId="15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输出" xfId="29" builtinId="21"/>
    <cellStyle name="常规_Sheet1_14" xfId="30"/>
    <cellStyle name="60% - 强调文字颜色 4" xfId="31" builtinId="44"/>
    <cellStyle name="常规_Sheet1_79" xfId="32"/>
    <cellStyle name="常规_Sheet1_84" xfId="33"/>
    <cellStyle name="计算" xfId="34" builtinId="22"/>
    <cellStyle name="常规_Sheet1_50" xfId="35"/>
    <cellStyle name="常规_Sheet1_45" xfId="36"/>
    <cellStyle name="检查单元格" xfId="37" builtinId="23"/>
    <cellStyle name="常规_Sheet1_126" xfId="38"/>
    <cellStyle name="20% - 强调文字颜色 6" xfId="39" builtinId="50"/>
    <cellStyle name="强调文字颜色 2" xfId="40" builtinId="33"/>
    <cellStyle name="链接单元格" xfId="41" builtinId="24"/>
    <cellStyle name="汇总" xfId="42" builtinId="25"/>
    <cellStyle name="好" xfId="43" builtinId="26"/>
    <cellStyle name="适中" xfId="44" builtinId="28"/>
    <cellStyle name="常规_Sheet1_99" xfId="45"/>
    <cellStyle name="20% - 强调文字颜色 5" xfId="46" builtinId="46"/>
    <cellStyle name="强调文字颜色 1" xfId="47" builtinId="29"/>
    <cellStyle name="20% - 强调文字颜色 1" xfId="48" builtinId="30"/>
    <cellStyle name="常规_Sheet1_48" xfId="49"/>
    <cellStyle name="常规_Sheet1_53" xfId="5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常规_Sheet1_57" xfId="59"/>
    <cellStyle name="常规_Sheet1_62" xfId="60"/>
    <cellStyle name="40% - 强调文字颜色 5" xfId="61" builtinId="47"/>
    <cellStyle name="常规_Sheet1_101" xfId="62"/>
    <cellStyle name="60% - 强调文字颜色 5" xfId="63" builtinId="48"/>
    <cellStyle name="强调文字颜色 6" xfId="64" builtinId="49"/>
    <cellStyle name="40% - 强调文字颜色 6" xfId="65" builtinId="51"/>
    <cellStyle name="常规_Sheet1_102" xfId="66"/>
    <cellStyle name="60% - 强调文字颜色 6" xfId="67" builtinId="52"/>
    <cellStyle name="常规_Sheet1_67" xfId="68"/>
    <cellStyle name="常规_Sheet1_72" xfId="69"/>
    <cellStyle name="常规_Sheet1_44" xfId="70"/>
    <cellStyle name="常规_Sheet1_39" xfId="71"/>
    <cellStyle name="常规_Sheet1_8" xfId="72"/>
    <cellStyle name="常规_Sheet1_89" xfId="73"/>
    <cellStyle name="常规_Sheet1_94" xfId="74"/>
    <cellStyle name="常规_Sheet1_91" xfId="75"/>
    <cellStyle name="常规_Sheet1_86" xfId="76"/>
    <cellStyle name="常规_Sheet1_23" xfId="77"/>
    <cellStyle name="常规_Sheet1_33" xfId="78"/>
    <cellStyle name="常规_Sheet1_28" xfId="79"/>
    <cellStyle name="常规_Sheet1_31" xfId="80"/>
    <cellStyle name="常规_Sheet1_26" xfId="81"/>
    <cellStyle name="常规_Sheet1_59" xfId="82"/>
    <cellStyle name="常规_Sheet1_64" xfId="83"/>
    <cellStyle name="常规_Sheet1_96" xfId="84"/>
    <cellStyle name="常规_Sheet1_32" xfId="85"/>
    <cellStyle name="常规_Sheet1_27" xfId="86"/>
    <cellStyle name="常规_Sheet1_6" xfId="87"/>
    <cellStyle name="常规_Sheet1_81" xfId="88"/>
    <cellStyle name="常规_Sheet1_76" xfId="89"/>
    <cellStyle name="常规_Sheet1_52" xfId="90"/>
    <cellStyle name="常规_Sheet1_47" xfId="91"/>
    <cellStyle name="常规_Sheet1_63" xfId="92"/>
    <cellStyle name="常规_Sheet1_58" xfId="93"/>
    <cellStyle name="常规_Sheet1_80" xfId="94"/>
    <cellStyle name="常规_Sheet1_75" xfId="95"/>
    <cellStyle name="常规_Sheet1_122" xfId="96"/>
    <cellStyle name="常规_Sheet1_117" xfId="97"/>
    <cellStyle name="常规_Sheet1_3" xfId="98"/>
    <cellStyle name="常规_Sheet1_108" xfId="99"/>
    <cellStyle name="常规_Sheet1_113" xfId="100"/>
    <cellStyle name="常规_Sheet1_83" xfId="101"/>
    <cellStyle name="常规_Sheet1_51" xfId="102"/>
    <cellStyle name="常规_Sheet1_46" xfId="103"/>
    <cellStyle name="常规_Sheet1_65" xfId="104"/>
    <cellStyle name="常规_Sheet1_70" xfId="105"/>
    <cellStyle name="常规_Sheet1_120" xfId="106"/>
    <cellStyle name="常规_Sheet1_115" xfId="107"/>
    <cellStyle name="常规_Sheet1_93" xfId="108"/>
    <cellStyle name="常规_Sheet1_88" xfId="109"/>
    <cellStyle name="常规_Sheet1_107" xfId="110"/>
    <cellStyle name="常规_Sheet1_74" xfId="111"/>
    <cellStyle name="常规_Sheet1_69" xfId="112"/>
    <cellStyle name="常规_Sheet1_38" xfId="113"/>
    <cellStyle name="常规_Sheet1_43" xfId="114"/>
    <cellStyle name="常规_Sheet1_9" xfId="115"/>
    <cellStyle name="常规_Sheet1_36" xfId="116"/>
    <cellStyle name="常规_Sheet1_41" xfId="117"/>
    <cellStyle name="常规_Sheet1_87" xfId="118"/>
    <cellStyle name="常规_Sheet1_92" xfId="119"/>
    <cellStyle name="常规_Sheet1_54" xfId="120"/>
    <cellStyle name="常规_Sheet1_49" xfId="121"/>
    <cellStyle name="常规_Sheet1_5" xfId="122"/>
    <cellStyle name="常规_Sheet1_73" xfId="123"/>
    <cellStyle name="常规_Sheet1_68" xfId="124"/>
    <cellStyle name="常规_Sheet1_82" xfId="125"/>
    <cellStyle name="常规_Sheet1_77" xfId="126"/>
    <cellStyle name="常规 4" xfId="127"/>
    <cellStyle name="常规_Sheet1_114" xfId="128"/>
    <cellStyle name="常规_Sheet1_109" xfId="129"/>
    <cellStyle name="常规_Sheet1_98" xfId="130"/>
    <cellStyle name="常规_Sheet1_15" xfId="131"/>
    <cellStyle name="常规_Sheet1_103" xfId="132"/>
    <cellStyle name="常规_Sheet1_25" xfId="133"/>
    <cellStyle name="常规_Sheet1_30" xfId="134"/>
    <cellStyle name="常规_Sheet1_105" xfId="135"/>
    <cellStyle name="常规_Sheet1_110" xfId="136"/>
    <cellStyle name="常规_Sheet1_90" xfId="137"/>
    <cellStyle name="常规_Sheet1_106" xfId="138"/>
    <cellStyle name="常规_Sheet1_111" xfId="139"/>
    <cellStyle name="常规_Sheet1_66" xfId="140"/>
    <cellStyle name="常规_Sheet1_71" xfId="141"/>
    <cellStyle name="常规_Sheet1_123" xfId="142"/>
    <cellStyle name="常规_Sheet1_118" xfId="143"/>
    <cellStyle name="常规_Sheet1_125" xfId="144"/>
    <cellStyle name="常规_Sheet1_128" xfId="145"/>
    <cellStyle name="常规_Sheet1_127" xfId="146"/>
    <cellStyle name="常规_Sheet1_29" xfId="147"/>
    <cellStyle name="常规_Sheet1_34" xfId="148"/>
    <cellStyle name="常规_Sheet1_95" xfId="149"/>
    <cellStyle name="常规_Sheet1_13" xfId="150"/>
    <cellStyle name="常规_Sheet1_1" xfId="151"/>
    <cellStyle name="常规_Sheet1_37" xfId="152"/>
    <cellStyle name="常规_Sheet1_42" xfId="153"/>
    <cellStyle name="常规_Sheet1_56" xfId="154"/>
    <cellStyle name="常规_Sheet1_61" xfId="155"/>
    <cellStyle name="常规_Sheet1_24" xfId="156"/>
    <cellStyle name="常规_Sheet1_104" xfId="157"/>
    <cellStyle name="常规_Sheet1_97" xfId="158"/>
    <cellStyle name="常规_Sheet1_16" xfId="159"/>
    <cellStyle name="常规_Sheet1_4" xfId="160"/>
    <cellStyle name="常规_Sheet1_40" xfId="161"/>
    <cellStyle name="常规_Sheet1_35" xfId="162"/>
    <cellStyle name="常规_Sheet1_22" xfId="1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151"/>
  <sheetViews>
    <sheetView tabSelected="1" workbookViewId="0">
      <selection activeCell="H10" sqref="H10"/>
    </sheetView>
  </sheetViews>
  <sheetFormatPr defaultColWidth="9" defaultRowHeight="13.5" outlineLevelCol="7"/>
  <cols>
    <col min="1" max="1" width="5.375" style="2" customWidth="1"/>
    <col min="2" max="2" width="8.375" style="5" customWidth="1"/>
    <col min="3" max="3" width="42.375" style="1" customWidth="1"/>
    <col min="4" max="4" width="19.25" style="1" customWidth="1"/>
    <col min="5" max="5" width="10.375" style="6" customWidth="1"/>
    <col min="6" max="6" width="10.25" style="7" customWidth="1"/>
    <col min="7" max="7" width="11.75" style="6" customWidth="1"/>
    <col min="8" max="8" width="11.75" style="2" customWidth="1"/>
    <col min="9" max="16384" width="9" style="1"/>
  </cols>
  <sheetData>
    <row r="1" s="1" customFormat="1" ht="45" customHeight="1" spans="1:8">
      <c r="A1" s="8" t="s">
        <v>0</v>
      </c>
      <c r="B1" s="9"/>
      <c r="C1" s="8"/>
      <c r="D1" s="8"/>
      <c r="E1" s="10"/>
      <c r="F1" s="11"/>
      <c r="G1" s="6"/>
      <c r="H1" s="2"/>
    </row>
    <row r="2" s="2" customFormat="1" ht="98.25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4" t="s">
        <v>5</v>
      </c>
      <c r="F2" s="15" t="s">
        <v>6</v>
      </c>
      <c r="G2" s="13" t="s">
        <v>7</v>
      </c>
      <c r="H2" s="13" t="s">
        <v>8</v>
      </c>
    </row>
    <row r="3" s="1" customFormat="1" spans="1:8">
      <c r="A3" s="16">
        <v>1</v>
      </c>
      <c r="B3" s="17" t="s">
        <v>9</v>
      </c>
      <c r="C3" s="18" t="s">
        <v>10</v>
      </c>
      <c r="D3" s="16" t="s">
        <v>11</v>
      </c>
      <c r="E3" s="19">
        <v>783.4</v>
      </c>
      <c r="F3" s="20">
        <v>78.34</v>
      </c>
      <c r="G3" s="20">
        <v>60.9</v>
      </c>
      <c r="H3" s="20">
        <v>17.44</v>
      </c>
    </row>
    <row r="4" s="1" customFormat="1" spans="1:8">
      <c r="A4" s="16">
        <v>2</v>
      </c>
      <c r="B4" s="17" t="s">
        <v>9</v>
      </c>
      <c r="C4" s="18" t="s">
        <v>12</v>
      </c>
      <c r="D4" s="16" t="s">
        <v>13</v>
      </c>
      <c r="E4" s="19">
        <v>255.7</v>
      </c>
      <c r="F4" s="20">
        <v>25.57</v>
      </c>
      <c r="G4" s="20">
        <v>25.57</v>
      </c>
      <c r="H4" s="20">
        <v>0</v>
      </c>
    </row>
    <row r="5" s="1" customFormat="1" spans="1:8">
      <c r="A5" s="16">
        <v>3</v>
      </c>
      <c r="B5" s="17" t="s">
        <v>9</v>
      </c>
      <c r="C5" s="18" t="s">
        <v>14</v>
      </c>
      <c r="D5" s="16" t="s">
        <v>15</v>
      </c>
      <c r="E5" s="19">
        <v>482</v>
      </c>
      <c r="F5" s="20">
        <v>48.2</v>
      </c>
      <c r="G5" s="20">
        <v>48.2</v>
      </c>
      <c r="H5" s="20">
        <v>0</v>
      </c>
    </row>
    <row r="6" s="1" customFormat="1" spans="1:8">
      <c r="A6" s="16">
        <f t="shared" ref="A6:A69" si="0">A5+1</f>
        <v>4</v>
      </c>
      <c r="B6" s="17" t="s">
        <v>9</v>
      </c>
      <c r="C6" s="18" t="s">
        <v>16</v>
      </c>
      <c r="D6" s="16" t="s">
        <v>17</v>
      </c>
      <c r="E6" s="19">
        <v>37.7</v>
      </c>
      <c r="F6" s="20">
        <v>3.77</v>
      </c>
      <c r="G6" s="20">
        <v>3.77</v>
      </c>
      <c r="H6" s="20">
        <v>0</v>
      </c>
    </row>
    <row r="7" s="1" customFormat="1" spans="1:8">
      <c r="A7" s="16">
        <f t="shared" si="0"/>
        <v>5</v>
      </c>
      <c r="B7" s="17" t="s">
        <v>9</v>
      </c>
      <c r="C7" s="18" t="s">
        <v>18</v>
      </c>
      <c r="D7" s="16" t="s">
        <v>19</v>
      </c>
      <c r="E7" s="19">
        <v>17.6</v>
      </c>
      <c r="F7" s="20">
        <v>1.76</v>
      </c>
      <c r="G7" s="20">
        <v>1.76</v>
      </c>
      <c r="H7" s="20">
        <v>0</v>
      </c>
    </row>
    <row r="8" s="1" customFormat="1" spans="1:8">
      <c r="A8" s="16">
        <f t="shared" si="0"/>
        <v>6</v>
      </c>
      <c r="B8" s="17" t="s">
        <v>9</v>
      </c>
      <c r="C8" s="18" t="s">
        <v>20</v>
      </c>
      <c r="D8" s="16" t="s">
        <v>21</v>
      </c>
      <c r="E8" s="19">
        <v>164.2</v>
      </c>
      <c r="F8" s="20">
        <v>16.42</v>
      </c>
      <c r="G8" s="20">
        <v>16.42</v>
      </c>
      <c r="H8" s="20">
        <v>0</v>
      </c>
    </row>
    <row r="9" s="1" customFormat="1" spans="1:8">
      <c r="A9" s="16">
        <f t="shared" si="0"/>
        <v>7</v>
      </c>
      <c r="B9" s="17" t="s">
        <v>9</v>
      </c>
      <c r="C9" s="18" t="s">
        <v>22</v>
      </c>
      <c r="D9" s="16" t="s">
        <v>23</v>
      </c>
      <c r="E9" s="19">
        <v>182.7</v>
      </c>
      <c r="F9" s="20">
        <v>18.27</v>
      </c>
      <c r="G9" s="20">
        <v>18.27</v>
      </c>
      <c r="H9" s="20">
        <v>0</v>
      </c>
    </row>
    <row r="10" s="1" customFormat="1" spans="1:8">
      <c r="A10" s="16">
        <f t="shared" si="0"/>
        <v>8</v>
      </c>
      <c r="B10" s="17" t="s">
        <v>9</v>
      </c>
      <c r="C10" s="18" t="s">
        <v>24</v>
      </c>
      <c r="D10" s="16" t="s">
        <v>25</v>
      </c>
      <c r="E10" s="19">
        <v>184.3</v>
      </c>
      <c r="F10" s="20">
        <v>18.43</v>
      </c>
      <c r="G10" s="20">
        <v>18.43</v>
      </c>
      <c r="H10" s="20">
        <v>0</v>
      </c>
    </row>
    <row r="11" s="1" customFormat="1" spans="1:8">
      <c r="A11" s="16">
        <f t="shared" si="0"/>
        <v>9</v>
      </c>
      <c r="B11" s="17" t="s">
        <v>9</v>
      </c>
      <c r="C11" s="18" t="s">
        <v>26</v>
      </c>
      <c r="D11" s="16" t="s">
        <v>27</v>
      </c>
      <c r="E11" s="19">
        <v>57</v>
      </c>
      <c r="F11" s="20">
        <v>5.7</v>
      </c>
      <c r="G11" s="20">
        <v>5.7</v>
      </c>
      <c r="H11" s="20">
        <v>0</v>
      </c>
    </row>
    <row r="12" s="1" customFormat="1" spans="1:8">
      <c r="A12" s="16">
        <f t="shared" si="0"/>
        <v>10</v>
      </c>
      <c r="B12" s="17" t="s">
        <v>9</v>
      </c>
      <c r="C12" s="18" t="s">
        <v>28</v>
      </c>
      <c r="D12" s="16" t="s">
        <v>29</v>
      </c>
      <c r="E12" s="19">
        <v>24.9</v>
      </c>
      <c r="F12" s="20">
        <v>2.49</v>
      </c>
      <c r="G12" s="20">
        <v>2.49</v>
      </c>
      <c r="H12" s="20">
        <v>0</v>
      </c>
    </row>
    <row r="13" s="1" customFormat="1" spans="1:8">
      <c r="A13" s="16">
        <f t="shared" si="0"/>
        <v>11</v>
      </c>
      <c r="B13" s="17" t="s">
        <v>9</v>
      </c>
      <c r="C13" s="18" t="s">
        <v>30</v>
      </c>
      <c r="D13" s="16" t="s">
        <v>31</v>
      </c>
      <c r="E13" s="19">
        <v>69.2</v>
      </c>
      <c r="F13" s="20">
        <v>6.92</v>
      </c>
      <c r="G13" s="20">
        <v>6.92</v>
      </c>
      <c r="H13" s="20">
        <v>0</v>
      </c>
    </row>
    <row r="14" s="1" customFormat="1" spans="1:8">
      <c r="A14" s="16">
        <f t="shared" si="0"/>
        <v>12</v>
      </c>
      <c r="B14" s="17" t="s">
        <v>9</v>
      </c>
      <c r="C14" s="18" t="s">
        <v>32</v>
      </c>
      <c r="D14" s="16" t="s">
        <v>33</v>
      </c>
      <c r="E14" s="19">
        <v>58.4</v>
      </c>
      <c r="F14" s="20">
        <v>5.84</v>
      </c>
      <c r="G14" s="20">
        <v>5.84</v>
      </c>
      <c r="H14" s="20">
        <v>0</v>
      </c>
    </row>
    <row r="15" s="1" customFormat="1" spans="1:8">
      <c r="A15" s="16">
        <f t="shared" si="0"/>
        <v>13</v>
      </c>
      <c r="B15" s="17" t="s">
        <v>9</v>
      </c>
      <c r="C15" s="18" t="s">
        <v>34</v>
      </c>
      <c r="D15" s="16" t="s">
        <v>35</v>
      </c>
      <c r="E15" s="19">
        <v>45</v>
      </c>
      <c r="F15" s="20">
        <v>4.5</v>
      </c>
      <c r="G15" s="20">
        <v>4.5</v>
      </c>
      <c r="H15" s="20">
        <v>0</v>
      </c>
    </row>
    <row r="16" s="1" customFormat="1" spans="1:8">
      <c r="A16" s="16">
        <f t="shared" si="0"/>
        <v>14</v>
      </c>
      <c r="B16" s="17" t="s">
        <v>9</v>
      </c>
      <c r="C16" s="18" t="s">
        <v>36</v>
      </c>
      <c r="D16" s="16" t="s">
        <v>37</v>
      </c>
      <c r="E16" s="19">
        <v>57.3</v>
      </c>
      <c r="F16" s="20">
        <v>5.73</v>
      </c>
      <c r="G16" s="20">
        <v>5.73</v>
      </c>
      <c r="H16" s="20">
        <v>0</v>
      </c>
    </row>
    <row r="17" s="1" customFormat="1" spans="1:8">
      <c r="A17" s="16">
        <f t="shared" si="0"/>
        <v>15</v>
      </c>
      <c r="B17" s="17" t="s">
        <v>9</v>
      </c>
      <c r="C17" s="18" t="s">
        <v>38</v>
      </c>
      <c r="D17" s="16" t="s">
        <v>39</v>
      </c>
      <c r="E17" s="19">
        <v>369.9</v>
      </c>
      <c r="F17" s="20">
        <v>36.99</v>
      </c>
      <c r="G17" s="20">
        <v>36.99</v>
      </c>
      <c r="H17" s="20">
        <v>0</v>
      </c>
    </row>
    <row r="18" s="1" customFormat="1" spans="1:8">
      <c r="A18" s="16">
        <f t="shared" si="0"/>
        <v>16</v>
      </c>
      <c r="B18" s="17" t="s">
        <v>9</v>
      </c>
      <c r="C18" s="18" t="s">
        <v>40</v>
      </c>
      <c r="D18" s="16" t="s">
        <v>41</v>
      </c>
      <c r="E18" s="19">
        <v>179.2</v>
      </c>
      <c r="F18" s="20">
        <v>17.92</v>
      </c>
      <c r="G18" s="20">
        <v>17.92</v>
      </c>
      <c r="H18" s="20">
        <v>0</v>
      </c>
    </row>
    <row r="19" s="1" customFormat="1" spans="1:8">
      <c r="A19" s="16">
        <f t="shared" si="0"/>
        <v>17</v>
      </c>
      <c r="B19" s="17" t="s">
        <v>9</v>
      </c>
      <c r="C19" s="18" t="s">
        <v>42</v>
      </c>
      <c r="D19" s="16" t="s">
        <v>43</v>
      </c>
      <c r="E19" s="19">
        <v>70.6</v>
      </c>
      <c r="F19" s="20">
        <v>7.06</v>
      </c>
      <c r="G19" s="20">
        <v>7.06</v>
      </c>
      <c r="H19" s="20">
        <v>0</v>
      </c>
    </row>
    <row r="20" s="1" customFormat="1" spans="1:8">
      <c r="A20" s="16">
        <f t="shared" si="0"/>
        <v>18</v>
      </c>
      <c r="B20" s="17" t="s">
        <v>9</v>
      </c>
      <c r="C20" s="18" t="s">
        <v>44</v>
      </c>
      <c r="D20" s="16" t="s">
        <v>45</v>
      </c>
      <c r="E20" s="19">
        <v>266.2</v>
      </c>
      <c r="F20" s="20">
        <v>26.62</v>
      </c>
      <c r="G20" s="20">
        <v>26.62</v>
      </c>
      <c r="H20" s="20">
        <v>0</v>
      </c>
    </row>
    <row r="21" s="1" customFormat="1" spans="1:8">
      <c r="A21" s="16">
        <f t="shared" si="0"/>
        <v>19</v>
      </c>
      <c r="B21" s="17" t="s">
        <v>9</v>
      </c>
      <c r="C21" s="18" t="s">
        <v>46</v>
      </c>
      <c r="D21" s="16" t="s">
        <v>47</v>
      </c>
      <c r="E21" s="19">
        <v>59.7</v>
      </c>
      <c r="F21" s="20">
        <v>5.97</v>
      </c>
      <c r="G21" s="20">
        <v>5.97</v>
      </c>
      <c r="H21" s="20">
        <v>0</v>
      </c>
    </row>
    <row r="22" s="1" customFormat="1" spans="1:8">
      <c r="A22" s="16">
        <f t="shared" si="0"/>
        <v>20</v>
      </c>
      <c r="B22" s="17" t="s">
        <v>9</v>
      </c>
      <c r="C22" s="18" t="s">
        <v>48</v>
      </c>
      <c r="D22" s="16" t="s">
        <v>49</v>
      </c>
      <c r="E22" s="19">
        <v>148.8</v>
      </c>
      <c r="F22" s="20">
        <v>14.88</v>
      </c>
      <c r="G22" s="20">
        <v>14.88</v>
      </c>
      <c r="H22" s="20">
        <v>0</v>
      </c>
    </row>
    <row r="23" s="1" customFormat="1" spans="1:8">
      <c r="A23" s="16">
        <f t="shared" si="0"/>
        <v>21</v>
      </c>
      <c r="B23" s="17" t="s">
        <v>9</v>
      </c>
      <c r="C23" s="18" t="s">
        <v>50</v>
      </c>
      <c r="D23" s="16" t="s">
        <v>51</v>
      </c>
      <c r="E23" s="19">
        <v>165.8</v>
      </c>
      <c r="F23" s="20">
        <v>16.58</v>
      </c>
      <c r="G23" s="20">
        <v>16.58</v>
      </c>
      <c r="H23" s="20">
        <v>0</v>
      </c>
    </row>
    <row r="24" s="1" customFormat="1" spans="1:8">
      <c r="A24" s="16">
        <f t="shared" si="0"/>
        <v>22</v>
      </c>
      <c r="B24" s="17" t="s">
        <v>9</v>
      </c>
      <c r="C24" s="18" t="s">
        <v>52</v>
      </c>
      <c r="D24" s="16" t="s">
        <v>53</v>
      </c>
      <c r="E24" s="19">
        <v>142.8</v>
      </c>
      <c r="F24" s="20">
        <v>14.28</v>
      </c>
      <c r="G24" s="20">
        <v>14.28</v>
      </c>
      <c r="H24" s="20">
        <v>0</v>
      </c>
    </row>
    <row r="25" s="1" customFormat="1" spans="1:8">
      <c r="A25" s="16">
        <f t="shared" si="0"/>
        <v>23</v>
      </c>
      <c r="B25" s="17" t="s">
        <v>9</v>
      </c>
      <c r="C25" s="18" t="s">
        <v>54</v>
      </c>
      <c r="D25" s="16" t="s">
        <v>55</v>
      </c>
      <c r="E25" s="19">
        <v>38.5</v>
      </c>
      <c r="F25" s="20">
        <v>3.85</v>
      </c>
      <c r="G25" s="20">
        <v>3.85</v>
      </c>
      <c r="H25" s="20">
        <v>0</v>
      </c>
    </row>
    <row r="26" s="1" customFormat="1" spans="1:8">
      <c r="A26" s="16">
        <f t="shared" si="0"/>
        <v>24</v>
      </c>
      <c r="B26" s="17" t="s">
        <v>9</v>
      </c>
      <c r="C26" s="18" t="s">
        <v>56</v>
      </c>
      <c r="D26" s="16" t="s">
        <v>57</v>
      </c>
      <c r="E26" s="19">
        <v>214.7</v>
      </c>
      <c r="F26" s="20">
        <v>21.47</v>
      </c>
      <c r="G26" s="20">
        <v>21.47</v>
      </c>
      <c r="H26" s="20">
        <v>0</v>
      </c>
    </row>
    <row r="27" s="1" customFormat="1" spans="1:8">
      <c r="A27" s="16">
        <f t="shared" si="0"/>
        <v>25</v>
      </c>
      <c r="B27" s="17" t="s">
        <v>9</v>
      </c>
      <c r="C27" s="18" t="s">
        <v>58</v>
      </c>
      <c r="D27" s="16" t="s">
        <v>59</v>
      </c>
      <c r="E27" s="19">
        <v>82.2</v>
      </c>
      <c r="F27" s="20">
        <v>8.22</v>
      </c>
      <c r="G27" s="20">
        <v>8.22</v>
      </c>
      <c r="H27" s="20">
        <v>0</v>
      </c>
    </row>
    <row r="28" s="1" customFormat="1" spans="1:8">
      <c r="A28" s="16">
        <f t="shared" si="0"/>
        <v>26</v>
      </c>
      <c r="B28" s="17" t="s">
        <v>9</v>
      </c>
      <c r="C28" s="18" t="s">
        <v>60</v>
      </c>
      <c r="D28" s="16" t="s">
        <v>61</v>
      </c>
      <c r="E28" s="19">
        <v>10.4</v>
      </c>
      <c r="F28" s="20">
        <v>1.04</v>
      </c>
      <c r="G28" s="20">
        <v>1.04</v>
      </c>
      <c r="H28" s="20">
        <v>0</v>
      </c>
    </row>
    <row r="29" s="1" customFormat="1" spans="1:8">
      <c r="A29" s="16">
        <f t="shared" si="0"/>
        <v>27</v>
      </c>
      <c r="B29" s="17" t="s">
        <v>9</v>
      </c>
      <c r="C29" s="18" t="s">
        <v>62</v>
      </c>
      <c r="D29" s="16" t="s">
        <v>63</v>
      </c>
      <c r="E29" s="19">
        <v>114.9</v>
      </c>
      <c r="F29" s="20">
        <v>11.49</v>
      </c>
      <c r="G29" s="20">
        <v>11.49</v>
      </c>
      <c r="H29" s="20">
        <v>0</v>
      </c>
    </row>
    <row r="30" s="1" customFormat="1" spans="1:8">
      <c r="A30" s="16">
        <f t="shared" si="0"/>
        <v>28</v>
      </c>
      <c r="B30" s="17" t="s">
        <v>9</v>
      </c>
      <c r="C30" s="18" t="s">
        <v>64</v>
      </c>
      <c r="D30" s="16" t="s">
        <v>65</v>
      </c>
      <c r="E30" s="19">
        <v>65.2</v>
      </c>
      <c r="F30" s="20">
        <v>6.52</v>
      </c>
      <c r="G30" s="20">
        <v>6.52</v>
      </c>
      <c r="H30" s="20">
        <v>0</v>
      </c>
    </row>
    <row r="31" s="1" customFormat="1" spans="1:8">
      <c r="A31" s="16">
        <f t="shared" si="0"/>
        <v>29</v>
      </c>
      <c r="B31" s="17" t="s">
        <v>9</v>
      </c>
      <c r="C31" s="18" t="s">
        <v>66</v>
      </c>
      <c r="D31" s="16" t="s">
        <v>67</v>
      </c>
      <c r="E31" s="19">
        <v>160.6</v>
      </c>
      <c r="F31" s="20">
        <v>16.06</v>
      </c>
      <c r="G31" s="20">
        <v>16.06</v>
      </c>
      <c r="H31" s="20">
        <v>0</v>
      </c>
    </row>
    <row r="32" s="1" customFormat="1" spans="1:8">
      <c r="A32" s="16">
        <f t="shared" si="0"/>
        <v>30</v>
      </c>
      <c r="B32" s="17" t="s">
        <v>9</v>
      </c>
      <c r="C32" s="18" t="s">
        <v>68</v>
      </c>
      <c r="D32" s="16" t="s">
        <v>69</v>
      </c>
      <c r="E32" s="19">
        <v>124.8</v>
      </c>
      <c r="F32" s="20">
        <v>12.48</v>
      </c>
      <c r="G32" s="20">
        <v>12.48</v>
      </c>
      <c r="H32" s="20">
        <v>0</v>
      </c>
    </row>
    <row r="33" s="1" customFormat="1" spans="1:8">
      <c r="A33" s="16">
        <f t="shared" si="0"/>
        <v>31</v>
      </c>
      <c r="B33" s="17" t="s">
        <v>9</v>
      </c>
      <c r="C33" s="18" t="s">
        <v>70</v>
      </c>
      <c r="D33" s="16" t="s">
        <v>71</v>
      </c>
      <c r="E33" s="19">
        <v>400.9</v>
      </c>
      <c r="F33" s="20">
        <v>40.09</v>
      </c>
      <c r="G33" s="20">
        <v>40.09</v>
      </c>
      <c r="H33" s="20">
        <v>0</v>
      </c>
    </row>
    <row r="34" s="1" customFormat="1" spans="1:8">
      <c r="A34" s="16">
        <f t="shared" si="0"/>
        <v>32</v>
      </c>
      <c r="B34" s="17" t="s">
        <v>9</v>
      </c>
      <c r="C34" s="18" t="s">
        <v>72</v>
      </c>
      <c r="D34" s="16" t="s">
        <v>73</v>
      </c>
      <c r="E34" s="19">
        <v>125</v>
      </c>
      <c r="F34" s="20">
        <v>12.5</v>
      </c>
      <c r="G34" s="20">
        <v>12.5</v>
      </c>
      <c r="H34" s="20">
        <v>0</v>
      </c>
    </row>
    <row r="35" s="1" customFormat="1" spans="1:8">
      <c r="A35" s="16">
        <f t="shared" si="0"/>
        <v>33</v>
      </c>
      <c r="B35" s="17" t="s">
        <v>9</v>
      </c>
      <c r="C35" s="18" t="s">
        <v>74</v>
      </c>
      <c r="D35" s="16" t="s">
        <v>75</v>
      </c>
      <c r="E35" s="19">
        <v>46.6</v>
      </c>
      <c r="F35" s="20">
        <v>4.66</v>
      </c>
      <c r="G35" s="20">
        <v>4.66</v>
      </c>
      <c r="H35" s="20">
        <v>0</v>
      </c>
    </row>
    <row r="36" s="1" customFormat="1" spans="1:8">
      <c r="A36" s="16">
        <f t="shared" si="0"/>
        <v>34</v>
      </c>
      <c r="B36" s="17" t="s">
        <v>9</v>
      </c>
      <c r="C36" s="18" t="s">
        <v>76</v>
      </c>
      <c r="D36" s="16" t="s">
        <v>77</v>
      </c>
      <c r="E36" s="19">
        <v>37.4</v>
      </c>
      <c r="F36" s="20">
        <v>3.74</v>
      </c>
      <c r="G36" s="20">
        <v>3.74</v>
      </c>
      <c r="H36" s="20">
        <v>0</v>
      </c>
    </row>
    <row r="37" s="1" customFormat="1" spans="1:8">
      <c r="A37" s="16">
        <f t="shared" si="0"/>
        <v>35</v>
      </c>
      <c r="B37" s="17" t="s">
        <v>9</v>
      </c>
      <c r="C37" s="18" t="s">
        <v>78</v>
      </c>
      <c r="D37" s="16" t="s">
        <v>79</v>
      </c>
      <c r="E37" s="19">
        <v>172.5</v>
      </c>
      <c r="F37" s="20">
        <v>17.25</v>
      </c>
      <c r="G37" s="20">
        <v>17.25</v>
      </c>
      <c r="H37" s="20">
        <v>0</v>
      </c>
    </row>
    <row r="38" s="1" customFormat="1" spans="1:8">
      <c r="A38" s="16">
        <f t="shared" si="0"/>
        <v>36</v>
      </c>
      <c r="B38" s="17" t="s">
        <v>9</v>
      </c>
      <c r="C38" s="18" t="s">
        <v>80</v>
      </c>
      <c r="D38" s="16" t="s">
        <v>81</v>
      </c>
      <c r="E38" s="19">
        <v>52</v>
      </c>
      <c r="F38" s="20">
        <v>5.2</v>
      </c>
      <c r="G38" s="20">
        <v>5.2</v>
      </c>
      <c r="H38" s="20">
        <v>0</v>
      </c>
    </row>
    <row r="39" s="1" customFormat="1" spans="1:8">
      <c r="A39" s="16">
        <f t="shared" si="0"/>
        <v>37</v>
      </c>
      <c r="B39" s="17" t="s">
        <v>9</v>
      </c>
      <c r="C39" s="18" t="s">
        <v>82</v>
      </c>
      <c r="D39" s="16" t="s">
        <v>83</v>
      </c>
      <c r="E39" s="19">
        <v>237.6</v>
      </c>
      <c r="F39" s="20">
        <v>23.76</v>
      </c>
      <c r="G39" s="20">
        <v>23.76</v>
      </c>
      <c r="H39" s="20">
        <v>0</v>
      </c>
    </row>
    <row r="40" s="1" customFormat="1" spans="1:8">
      <c r="A40" s="16">
        <f t="shared" si="0"/>
        <v>38</v>
      </c>
      <c r="B40" s="17" t="s">
        <v>9</v>
      </c>
      <c r="C40" s="18" t="s">
        <v>84</v>
      </c>
      <c r="D40" s="16" t="s">
        <v>85</v>
      </c>
      <c r="E40" s="19">
        <v>145.9</v>
      </c>
      <c r="F40" s="20">
        <v>14.59</v>
      </c>
      <c r="G40" s="20">
        <v>14.59</v>
      </c>
      <c r="H40" s="20">
        <v>0</v>
      </c>
    </row>
    <row r="41" s="1" customFormat="1" spans="1:8">
      <c r="A41" s="16">
        <f t="shared" si="0"/>
        <v>39</v>
      </c>
      <c r="B41" s="17" t="s">
        <v>9</v>
      </c>
      <c r="C41" s="18" t="s">
        <v>86</v>
      </c>
      <c r="D41" s="16" t="s">
        <v>87</v>
      </c>
      <c r="E41" s="19">
        <v>83.8</v>
      </c>
      <c r="F41" s="20">
        <v>8.38</v>
      </c>
      <c r="G41" s="20">
        <v>8.38</v>
      </c>
      <c r="H41" s="20">
        <v>0</v>
      </c>
    </row>
    <row r="42" s="1" customFormat="1" spans="1:8">
      <c r="A42" s="16">
        <f t="shared" si="0"/>
        <v>40</v>
      </c>
      <c r="B42" s="17" t="s">
        <v>9</v>
      </c>
      <c r="C42" s="18" t="s">
        <v>88</v>
      </c>
      <c r="D42" s="16" t="s">
        <v>89</v>
      </c>
      <c r="E42" s="19">
        <v>148.3</v>
      </c>
      <c r="F42" s="20">
        <v>14.83</v>
      </c>
      <c r="G42" s="20">
        <v>14.83</v>
      </c>
      <c r="H42" s="20">
        <v>0</v>
      </c>
    </row>
    <row r="43" s="1" customFormat="1" spans="1:8">
      <c r="A43" s="16">
        <f t="shared" si="0"/>
        <v>41</v>
      </c>
      <c r="B43" s="17" t="s">
        <v>9</v>
      </c>
      <c r="C43" s="18" t="s">
        <v>90</v>
      </c>
      <c r="D43" s="16" t="s">
        <v>91</v>
      </c>
      <c r="E43" s="19">
        <v>154.7</v>
      </c>
      <c r="F43" s="20">
        <v>15.47</v>
      </c>
      <c r="G43" s="20">
        <v>15.47</v>
      </c>
      <c r="H43" s="20">
        <v>0</v>
      </c>
    </row>
    <row r="44" s="1" customFormat="1" spans="1:8">
      <c r="A44" s="16">
        <f t="shared" si="0"/>
        <v>42</v>
      </c>
      <c r="B44" s="17" t="s">
        <v>9</v>
      </c>
      <c r="C44" s="18" t="s">
        <v>92</v>
      </c>
      <c r="D44" s="16" t="s">
        <v>93</v>
      </c>
      <c r="E44" s="19">
        <v>163.5</v>
      </c>
      <c r="F44" s="20">
        <v>16.35</v>
      </c>
      <c r="G44" s="20">
        <v>16.35</v>
      </c>
      <c r="H44" s="20">
        <v>0</v>
      </c>
    </row>
    <row r="45" s="1" customFormat="1" spans="1:8">
      <c r="A45" s="16">
        <f t="shared" si="0"/>
        <v>43</v>
      </c>
      <c r="B45" s="17" t="s">
        <v>9</v>
      </c>
      <c r="C45" s="18" t="s">
        <v>94</v>
      </c>
      <c r="D45" s="16" t="s">
        <v>95</v>
      </c>
      <c r="E45" s="19">
        <v>235.3</v>
      </c>
      <c r="F45" s="20">
        <v>23.53</v>
      </c>
      <c r="G45" s="20">
        <v>23.53</v>
      </c>
      <c r="H45" s="20">
        <v>0</v>
      </c>
    </row>
    <row r="46" s="1" customFormat="1" spans="1:8">
      <c r="A46" s="16">
        <f t="shared" si="0"/>
        <v>44</v>
      </c>
      <c r="B46" s="17" t="s">
        <v>9</v>
      </c>
      <c r="C46" s="18" t="s">
        <v>96</v>
      </c>
      <c r="D46" s="16" t="s">
        <v>97</v>
      </c>
      <c r="E46" s="19">
        <v>69</v>
      </c>
      <c r="F46" s="20">
        <v>6.9</v>
      </c>
      <c r="G46" s="20">
        <v>6.9</v>
      </c>
      <c r="H46" s="20">
        <v>0</v>
      </c>
    </row>
    <row r="47" s="1" customFormat="1" spans="1:8">
      <c r="A47" s="16">
        <f t="shared" si="0"/>
        <v>45</v>
      </c>
      <c r="B47" s="17" t="s">
        <v>9</v>
      </c>
      <c r="C47" s="18" t="s">
        <v>98</v>
      </c>
      <c r="D47" s="16" t="s">
        <v>99</v>
      </c>
      <c r="E47" s="19">
        <v>14138.1</v>
      </c>
      <c r="F47" s="20">
        <v>300</v>
      </c>
      <c r="G47" s="20">
        <v>146.15</v>
      </c>
      <c r="H47" s="20">
        <v>153.85</v>
      </c>
    </row>
    <row r="48" s="1" customFormat="1" spans="1:8">
      <c r="A48" s="16">
        <f t="shared" si="0"/>
        <v>46</v>
      </c>
      <c r="B48" s="17" t="s">
        <v>9</v>
      </c>
      <c r="C48" s="18" t="s">
        <v>100</v>
      </c>
      <c r="D48" s="16" t="s">
        <v>101</v>
      </c>
      <c r="E48" s="19">
        <v>20.9</v>
      </c>
      <c r="F48" s="20">
        <v>2.09</v>
      </c>
      <c r="G48" s="20">
        <v>2.09</v>
      </c>
      <c r="H48" s="20">
        <v>0</v>
      </c>
    </row>
    <row r="49" s="1" customFormat="1" spans="1:8">
      <c r="A49" s="16">
        <f t="shared" si="0"/>
        <v>47</v>
      </c>
      <c r="B49" s="17" t="s">
        <v>9</v>
      </c>
      <c r="C49" s="18" t="s">
        <v>102</v>
      </c>
      <c r="D49" s="16" t="s">
        <v>103</v>
      </c>
      <c r="E49" s="19">
        <v>95.9</v>
      </c>
      <c r="F49" s="20">
        <v>9.59</v>
      </c>
      <c r="G49" s="20">
        <v>9.59</v>
      </c>
      <c r="H49" s="20">
        <v>0</v>
      </c>
    </row>
    <row r="50" s="1" customFormat="1" spans="1:8">
      <c r="A50" s="16">
        <f t="shared" si="0"/>
        <v>48</v>
      </c>
      <c r="B50" s="17" t="s">
        <v>9</v>
      </c>
      <c r="C50" s="18" t="s">
        <v>104</v>
      </c>
      <c r="D50" s="16" t="s">
        <v>105</v>
      </c>
      <c r="E50" s="19">
        <v>266.4</v>
      </c>
      <c r="F50" s="20">
        <v>26.64</v>
      </c>
      <c r="G50" s="20">
        <v>26.64</v>
      </c>
      <c r="H50" s="20">
        <v>0</v>
      </c>
    </row>
    <row r="51" s="1" customFormat="1" spans="1:8">
      <c r="A51" s="16">
        <f t="shared" si="0"/>
        <v>49</v>
      </c>
      <c r="B51" s="17" t="s">
        <v>9</v>
      </c>
      <c r="C51" s="18" t="s">
        <v>106</v>
      </c>
      <c r="D51" s="16" t="s">
        <v>107</v>
      </c>
      <c r="E51" s="19">
        <v>17.2</v>
      </c>
      <c r="F51" s="20">
        <v>1.72</v>
      </c>
      <c r="G51" s="20">
        <v>1.72</v>
      </c>
      <c r="H51" s="20">
        <v>0</v>
      </c>
    </row>
    <row r="52" s="1" customFormat="1" spans="1:8">
      <c r="A52" s="16">
        <f t="shared" si="0"/>
        <v>50</v>
      </c>
      <c r="B52" s="17" t="s">
        <v>9</v>
      </c>
      <c r="C52" s="18" t="s">
        <v>108</v>
      </c>
      <c r="D52" s="16" t="s">
        <v>109</v>
      </c>
      <c r="E52" s="19">
        <v>38</v>
      </c>
      <c r="F52" s="20">
        <v>3.8</v>
      </c>
      <c r="G52" s="20">
        <v>3.8</v>
      </c>
      <c r="H52" s="20">
        <v>0</v>
      </c>
    </row>
    <row r="53" s="1" customFormat="1" spans="1:8">
      <c r="A53" s="16">
        <f t="shared" si="0"/>
        <v>51</v>
      </c>
      <c r="B53" s="17" t="s">
        <v>9</v>
      </c>
      <c r="C53" s="18" t="s">
        <v>110</v>
      </c>
      <c r="D53" s="16" t="s">
        <v>111</v>
      </c>
      <c r="E53" s="19">
        <v>49.4</v>
      </c>
      <c r="F53" s="20">
        <v>4.94</v>
      </c>
      <c r="G53" s="20">
        <v>4.94</v>
      </c>
      <c r="H53" s="20">
        <v>0</v>
      </c>
    </row>
    <row r="54" s="1" customFormat="1" spans="1:8">
      <c r="A54" s="16">
        <f t="shared" si="0"/>
        <v>52</v>
      </c>
      <c r="B54" s="17" t="s">
        <v>9</v>
      </c>
      <c r="C54" s="18" t="s">
        <v>112</v>
      </c>
      <c r="D54" s="16" t="s">
        <v>113</v>
      </c>
      <c r="E54" s="19">
        <v>129.4</v>
      </c>
      <c r="F54" s="20">
        <v>12.94</v>
      </c>
      <c r="G54" s="20">
        <v>12.94</v>
      </c>
      <c r="H54" s="20">
        <v>0</v>
      </c>
    </row>
    <row r="55" s="1" customFormat="1" spans="1:8">
      <c r="A55" s="16">
        <f t="shared" si="0"/>
        <v>53</v>
      </c>
      <c r="B55" s="17" t="s">
        <v>9</v>
      </c>
      <c r="C55" s="18" t="s">
        <v>114</v>
      </c>
      <c r="D55" s="16" t="s">
        <v>115</v>
      </c>
      <c r="E55" s="19">
        <v>13.4</v>
      </c>
      <c r="F55" s="20">
        <v>1.34</v>
      </c>
      <c r="G55" s="20">
        <v>1.34</v>
      </c>
      <c r="H55" s="20">
        <v>0</v>
      </c>
    </row>
    <row r="56" s="1" customFormat="1" spans="1:8">
      <c r="A56" s="16">
        <f t="shared" si="0"/>
        <v>54</v>
      </c>
      <c r="B56" s="17" t="s">
        <v>9</v>
      </c>
      <c r="C56" s="18" t="s">
        <v>116</v>
      </c>
      <c r="D56" s="16" t="s">
        <v>117</v>
      </c>
      <c r="E56" s="19">
        <v>101</v>
      </c>
      <c r="F56" s="20">
        <v>10.1</v>
      </c>
      <c r="G56" s="20">
        <v>10.1</v>
      </c>
      <c r="H56" s="20">
        <v>0</v>
      </c>
    </row>
    <row r="57" s="1" customFormat="1" spans="1:8">
      <c r="A57" s="16">
        <f t="shared" si="0"/>
        <v>55</v>
      </c>
      <c r="B57" s="17" t="s">
        <v>9</v>
      </c>
      <c r="C57" s="18" t="s">
        <v>118</v>
      </c>
      <c r="D57" s="16" t="s">
        <v>119</v>
      </c>
      <c r="E57" s="19">
        <v>28.7</v>
      </c>
      <c r="F57" s="20">
        <v>2.87</v>
      </c>
      <c r="G57" s="20">
        <v>2.87</v>
      </c>
      <c r="H57" s="20">
        <v>0</v>
      </c>
    </row>
    <row r="58" s="1" customFormat="1" spans="1:8">
      <c r="A58" s="16">
        <f t="shared" si="0"/>
        <v>56</v>
      </c>
      <c r="B58" s="17" t="s">
        <v>9</v>
      </c>
      <c r="C58" s="18" t="s">
        <v>120</v>
      </c>
      <c r="D58" s="16" t="s">
        <v>121</v>
      </c>
      <c r="E58" s="19">
        <v>38.6</v>
      </c>
      <c r="F58" s="20">
        <v>3.86</v>
      </c>
      <c r="G58" s="20">
        <v>3.86</v>
      </c>
      <c r="H58" s="20">
        <v>0</v>
      </c>
    </row>
    <row r="59" s="1" customFormat="1" spans="1:8">
      <c r="A59" s="16">
        <f t="shared" si="0"/>
        <v>57</v>
      </c>
      <c r="B59" s="17" t="s">
        <v>9</v>
      </c>
      <c r="C59" s="18" t="s">
        <v>122</v>
      </c>
      <c r="D59" s="16" t="s">
        <v>123</v>
      </c>
      <c r="E59" s="19">
        <v>42.9</v>
      </c>
      <c r="F59" s="20">
        <v>4.29</v>
      </c>
      <c r="G59" s="20">
        <v>4.29</v>
      </c>
      <c r="H59" s="20">
        <v>0</v>
      </c>
    </row>
    <row r="60" s="3" customFormat="1" spans="1:8">
      <c r="A60" s="16">
        <f t="shared" si="0"/>
        <v>58</v>
      </c>
      <c r="B60" s="17" t="s">
        <v>9</v>
      </c>
      <c r="C60" s="18" t="s">
        <v>124</v>
      </c>
      <c r="D60" s="16" t="s">
        <v>125</v>
      </c>
      <c r="E60" s="19">
        <v>22.3</v>
      </c>
      <c r="F60" s="20">
        <v>2.23</v>
      </c>
      <c r="G60" s="20">
        <v>2.23</v>
      </c>
      <c r="H60" s="20">
        <v>0</v>
      </c>
    </row>
    <row r="61" s="3" customFormat="1" spans="1:8">
      <c r="A61" s="16">
        <f t="shared" si="0"/>
        <v>59</v>
      </c>
      <c r="B61" s="17" t="s">
        <v>9</v>
      </c>
      <c r="C61" s="18" t="s">
        <v>126</v>
      </c>
      <c r="D61" s="16" t="s">
        <v>127</v>
      </c>
      <c r="E61" s="19">
        <v>375.3</v>
      </c>
      <c r="F61" s="20">
        <v>37.53</v>
      </c>
      <c r="G61" s="20">
        <v>37.53</v>
      </c>
      <c r="H61" s="20">
        <v>0</v>
      </c>
    </row>
    <row r="62" s="3" customFormat="1" spans="1:8">
      <c r="A62" s="16">
        <f t="shared" si="0"/>
        <v>60</v>
      </c>
      <c r="B62" s="17" t="s">
        <v>9</v>
      </c>
      <c r="C62" s="18" t="s">
        <v>128</v>
      </c>
      <c r="D62" s="16" t="s">
        <v>129</v>
      </c>
      <c r="E62" s="19">
        <v>482.9</v>
      </c>
      <c r="F62" s="20">
        <v>48.29</v>
      </c>
      <c r="G62" s="20">
        <v>48.29</v>
      </c>
      <c r="H62" s="20">
        <v>0</v>
      </c>
    </row>
    <row r="63" s="3" customFormat="1" spans="1:8">
      <c r="A63" s="16">
        <f t="shared" si="0"/>
        <v>61</v>
      </c>
      <c r="B63" s="17" t="s">
        <v>9</v>
      </c>
      <c r="C63" s="18" t="s">
        <v>130</v>
      </c>
      <c r="D63" s="16" t="s">
        <v>131</v>
      </c>
      <c r="E63" s="19">
        <v>189.5</v>
      </c>
      <c r="F63" s="20">
        <v>18.95</v>
      </c>
      <c r="G63" s="20">
        <v>18.95</v>
      </c>
      <c r="H63" s="20">
        <v>0</v>
      </c>
    </row>
    <row r="64" s="3" customFormat="1" spans="1:8">
      <c r="A64" s="16">
        <f t="shared" si="0"/>
        <v>62</v>
      </c>
      <c r="B64" s="17" t="s">
        <v>9</v>
      </c>
      <c r="C64" s="18" t="s">
        <v>132</v>
      </c>
      <c r="D64" s="16" t="s">
        <v>133</v>
      </c>
      <c r="E64" s="19">
        <v>313.8</v>
      </c>
      <c r="F64" s="20">
        <v>31.38</v>
      </c>
      <c r="G64" s="20">
        <v>31.38</v>
      </c>
      <c r="H64" s="20">
        <v>0</v>
      </c>
    </row>
    <row r="65" s="3" customFormat="1" spans="1:8">
      <c r="A65" s="16">
        <f t="shared" si="0"/>
        <v>63</v>
      </c>
      <c r="B65" s="17" t="s">
        <v>9</v>
      </c>
      <c r="C65" s="18" t="s">
        <v>134</v>
      </c>
      <c r="D65" s="16" t="s">
        <v>135</v>
      </c>
      <c r="E65" s="19">
        <v>250.2</v>
      </c>
      <c r="F65" s="20">
        <v>25.02</v>
      </c>
      <c r="G65" s="20">
        <v>25.02</v>
      </c>
      <c r="H65" s="20">
        <v>0</v>
      </c>
    </row>
    <row r="66" s="3" customFormat="1" spans="1:8">
      <c r="A66" s="16">
        <f t="shared" si="0"/>
        <v>64</v>
      </c>
      <c r="B66" s="17" t="s">
        <v>9</v>
      </c>
      <c r="C66" s="18" t="s">
        <v>136</v>
      </c>
      <c r="D66" s="16" t="s">
        <v>137</v>
      </c>
      <c r="E66" s="19">
        <v>14.2</v>
      </c>
      <c r="F66" s="20">
        <v>1.42</v>
      </c>
      <c r="G66" s="20">
        <v>1.42</v>
      </c>
      <c r="H66" s="20">
        <v>0</v>
      </c>
    </row>
    <row r="67" s="3" customFormat="1" spans="1:8">
      <c r="A67" s="16">
        <f t="shared" si="0"/>
        <v>65</v>
      </c>
      <c r="B67" s="17" t="s">
        <v>9</v>
      </c>
      <c r="C67" s="18" t="s">
        <v>138</v>
      </c>
      <c r="D67" s="16" t="s">
        <v>139</v>
      </c>
      <c r="E67" s="19">
        <v>14.8</v>
      </c>
      <c r="F67" s="20">
        <v>1.48</v>
      </c>
      <c r="G67" s="20">
        <v>1.48</v>
      </c>
      <c r="H67" s="20">
        <v>0</v>
      </c>
    </row>
    <row r="68" s="3" customFormat="1" spans="1:8">
      <c r="A68" s="16">
        <f t="shared" si="0"/>
        <v>66</v>
      </c>
      <c r="B68" s="17" t="s">
        <v>140</v>
      </c>
      <c r="C68" s="18" t="s">
        <v>141</v>
      </c>
      <c r="D68" s="16" t="s">
        <v>142</v>
      </c>
      <c r="E68" s="19">
        <v>949.4</v>
      </c>
      <c r="F68" s="20">
        <v>94.94</v>
      </c>
      <c r="G68" s="20">
        <v>67.28</v>
      </c>
      <c r="H68" s="20">
        <v>27.66</v>
      </c>
    </row>
    <row r="69" s="3" customFormat="1" spans="1:8">
      <c r="A69" s="16">
        <f t="shared" si="0"/>
        <v>67</v>
      </c>
      <c r="B69" s="17" t="s">
        <v>140</v>
      </c>
      <c r="C69" s="18" t="s">
        <v>143</v>
      </c>
      <c r="D69" s="16" t="s">
        <v>144</v>
      </c>
      <c r="E69" s="19">
        <v>52.3</v>
      </c>
      <c r="F69" s="20">
        <v>5.23</v>
      </c>
      <c r="G69" s="20">
        <v>5.23</v>
      </c>
      <c r="H69" s="20">
        <v>0</v>
      </c>
    </row>
    <row r="70" s="3" customFormat="1" spans="1:8">
      <c r="A70" s="16">
        <f t="shared" ref="A70:A133" si="1">A69+1</f>
        <v>68</v>
      </c>
      <c r="B70" s="17" t="s">
        <v>140</v>
      </c>
      <c r="C70" s="18" t="s">
        <v>145</v>
      </c>
      <c r="D70" s="16" t="s">
        <v>146</v>
      </c>
      <c r="E70" s="19">
        <v>153.3</v>
      </c>
      <c r="F70" s="20">
        <v>15.33</v>
      </c>
      <c r="G70" s="20">
        <v>15.33</v>
      </c>
      <c r="H70" s="20">
        <v>0</v>
      </c>
    </row>
    <row r="71" s="3" customFormat="1" spans="1:8">
      <c r="A71" s="16">
        <f t="shared" si="1"/>
        <v>69</v>
      </c>
      <c r="B71" s="17" t="s">
        <v>140</v>
      </c>
      <c r="C71" s="18" t="s">
        <v>147</v>
      </c>
      <c r="D71" s="16" t="s">
        <v>148</v>
      </c>
      <c r="E71" s="19">
        <v>51.3</v>
      </c>
      <c r="F71" s="20">
        <v>5.13</v>
      </c>
      <c r="G71" s="20">
        <v>5.13</v>
      </c>
      <c r="H71" s="20">
        <v>0</v>
      </c>
    </row>
    <row r="72" s="3" customFormat="1" spans="1:8">
      <c r="A72" s="16">
        <f t="shared" si="1"/>
        <v>70</v>
      </c>
      <c r="B72" s="17" t="s">
        <v>140</v>
      </c>
      <c r="C72" s="18" t="s">
        <v>149</v>
      </c>
      <c r="D72" s="16" t="s">
        <v>150</v>
      </c>
      <c r="E72" s="19">
        <v>449.5</v>
      </c>
      <c r="F72" s="20">
        <v>44.95</v>
      </c>
      <c r="G72" s="20">
        <v>44.95</v>
      </c>
      <c r="H72" s="20">
        <v>0</v>
      </c>
    </row>
    <row r="73" s="3" customFormat="1" spans="1:8">
      <c r="A73" s="16">
        <f t="shared" si="1"/>
        <v>71</v>
      </c>
      <c r="B73" s="17" t="s">
        <v>140</v>
      </c>
      <c r="C73" s="18" t="s">
        <v>151</v>
      </c>
      <c r="D73" s="16" t="s">
        <v>152</v>
      </c>
      <c r="E73" s="19">
        <v>40</v>
      </c>
      <c r="F73" s="20">
        <v>4</v>
      </c>
      <c r="G73" s="20">
        <v>4</v>
      </c>
      <c r="H73" s="20">
        <v>0</v>
      </c>
    </row>
    <row r="74" s="3" customFormat="1" spans="1:8">
      <c r="A74" s="16">
        <f t="shared" si="1"/>
        <v>72</v>
      </c>
      <c r="B74" s="17" t="s">
        <v>140</v>
      </c>
      <c r="C74" s="18" t="s">
        <v>153</v>
      </c>
      <c r="D74" s="16" t="s">
        <v>154</v>
      </c>
      <c r="E74" s="19">
        <v>48.1</v>
      </c>
      <c r="F74" s="20">
        <v>4.81</v>
      </c>
      <c r="G74" s="20">
        <v>4.81</v>
      </c>
      <c r="H74" s="20">
        <v>0</v>
      </c>
    </row>
    <row r="75" s="3" customFormat="1" spans="1:8">
      <c r="A75" s="16">
        <f t="shared" si="1"/>
        <v>73</v>
      </c>
      <c r="B75" s="17" t="s">
        <v>140</v>
      </c>
      <c r="C75" s="18" t="s">
        <v>155</v>
      </c>
      <c r="D75" s="16" t="s">
        <v>156</v>
      </c>
      <c r="E75" s="19">
        <v>15.1</v>
      </c>
      <c r="F75" s="20">
        <v>1.51</v>
      </c>
      <c r="G75" s="20">
        <v>1.51</v>
      </c>
      <c r="H75" s="20">
        <v>0</v>
      </c>
    </row>
    <row r="76" s="3" customFormat="1" spans="1:8">
      <c r="A76" s="16">
        <f t="shared" si="1"/>
        <v>74</v>
      </c>
      <c r="B76" s="17" t="s">
        <v>140</v>
      </c>
      <c r="C76" s="18" t="s">
        <v>157</v>
      </c>
      <c r="D76" s="16" t="s">
        <v>158</v>
      </c>
      <c r="E76" s="19">
        <v>18.4</v>
      </c>
      <c r="F76" s="20">
        <v>1.84</v>
      </c>
      <c r="G76" s="20">
        <v>1.84</v>
      </c>
      <c r="H76" s="20">
        <v>0</v>
      </c>
    </row>
    <row r="77" s="3" customFormat="1" spans="1:8">
      <c r="A77" s="16">
        <f t="shared" si="1"/>
        <v>75</v>
      </c>
      <c r="B77" s="17" t="s">
        <v>140</v>
      </c>
      <c r="C77" s="18" t="s">
        <v>159</v>
      </c>
      <c r="D77" s="16" t="s">
        <v>160</v>
      </c>
      <c r="E77" s="19">
        <v>21.8</v>
      </c>
      <c r="F77" s="20">
        <v>2.18</v>
      </c>
      <c r="G77" s="20">
        <v>2.18</v>
      </c>
      <c r="H77" s="20">
        <v>0</v>
      </c>
    </row>
    <row r="78" s="3" customFormat="1" spans="1:8">
      <c r="A78" s="16">
        <f t="shared" si="1"/>
        <v>76</v>
      </c>
      <c r="B78" s="17" t="s">
        <v>140</v>
      </c>
      <c r="C78" s="18" t="s">
        <v>161</v>
      </c>
      <c r="D78" s="16" t="s">
        <v>162</v>
      </c>
      <c r="E78" s="19">
        <v>210.6</v>
      </c>
      <c r="F78" s="20">
        <v>21.06</v>
      </c>
      <c r="G78" s="20">
        <v>21.06</v>
      </c>
      <c r="H78" s="20">
        <v>0</v>
      </c>
    </row>
    <row r="79" s="3" customFormat="1" spans="1:8">
      <c r="A79" s="16">
        <f t="shared" si="1"/>
        <v>77</v>
      </c>
      <c r="B79" s="17" t="s">
        <v>140</v>
      </c>
      <c r="C79" s="18" t="s">
        <v>163</v>
      </c>
      <c r="D79" s="16" t="s">
        <v>164</v>
      </c>
      <c r="E79" s="19">
        <v>24.3</v>
      </c>
      <c r="F79" s="20">
        <v>2.43</v>
      </c>
      <c r="G79" s="20">
        <v>2.43</v>
      </c>
      <c r="H79" s="20">
        <v>0</v>
      </c>
    </row>
    <row r="80" s="3" customFormat="1" spans="1:8">
      <c r="A80" s="16">
        <f t="shared" si="1"/>
        <v>78</v>
      </c>
      <c r="B80" s="17" t="s">
        <v>140</v>
      </c>
      <c r="C80" s="18" t="s">
        <v>165</v>
      </c>
      <c r="D80" s="16" t="s">
        <v>166</v>
      </c>
      <c r="E80" s="19">
        <v>119.4</v>
      </c>
      <c r="F80" s="20">
        <v>11.94</v>
      </c>
      <c r="G80" s="20">
        <v>11.94</v>
      </c>
      <c r="H80" s="20">
        <v>0</v>
      </c>
    </row>
    <row r="81" s="3" customFormat="1" spans="1:8">
      <c r="A81" s="16">
        <f t="shared" si="1"/>
        <v>79</v>
      </c>
      <c r="B81" s="17" t="s">
        <v>140</v>
      </c>
      <c r="C81" s="18" t="s">
        <v>167</v>
      </c>
      <c r="D81" s="16" t="s">
        <v>168</v>
      </c>
      <c r="E81" s="19">
        <v>19.6</v>
      </c>
      <c r="F81" s="20">
        <v>1.96</v>
      </c>
      <c r="G81" s="20">
        <v>1.96</v>
      </c>
      <c r="H81" s="20">
        <v>0</v>
      </c>
    </row>
    <row r="82" s="3" customFormat="1" spans="1:8">
      <c r="A82" s="16">
        <f t="shared" si="1"/>
        <v>80</v>
      </c>
      <c r="B82" s="17" t="s">
        <v>140</v>
      </c>
      <c r="C82" s="18" t="s">
        <v>169</v>
      </c>
      <c r="D82" s="16" t="s">
        <v>170</v>
      </c>
      <c r="E82" s="19">
        <v>59.9</v>
      </c>
      <c r="F82" s="20">
        <v>5.99</v>
      </c>
      <c r="G82" s="20">
        <v>5.99</v>
      </c>
      <c r="H82" s="20">
        <v>0</v>
      </c>
    </row>
    <row r="83" s="3" customFormat="1" spans="1:8">
      <c r="A83" s="16">
        <f t="shared" si="1"/>
        <v>81</v>
      </c>
      <c r="B83" s="17" t="s">
        <v>140</v>
      </c>
      <c r="C83" s="18" t="s">
        <v>171</v>
      </c>
      <c r="D83" s="16" t="s">
        <v>172</v>
      </c>
      <c r="E83" s="19">
        <v>56.6</v>
      </c>
      <c r="F83" s="20">
        <v>5.66</v>
      </c>
      <c r="G83" s="20">
        <v>5.66</v>
      </c>
      <c r="H83" s="20">
        <v>0</v>
      </c>
    </row>
    <row r="84" s="3" customFormat="1" spans="1:8">
      <c r="A84" s="16">
        <f t="shared" si="1"/>
        <v>82</v>
      </c>
      <c r="B84" s="17" t="s">
        <v>140</v>
      </c>
      <c r="C84" s="18" t="s">
        <v>173</v>
      </c>
      <c r="D84" s="16" t="s">
        <v>174</v>
      </c>
      <c r="E84" s="19">
        <v>10.1</v>
      </c>
      <c r="F84" s="20">
        <v>1.01</v>
      </c>
      <c r="G84" s="20">
        <v>1.01</v>
      </c>
      <c r="H84" s="20">
        <v>0</v>
      </c>
    </row>
    <row r="85" s="3" customFormat="1" spans="1:8">
      <c r="A85" s="16">
        <f t="shared" si="1"/>
        <v>83</v>
      </c>
      <c r="B85" s="17" t="s">
        <v>140</v>
      </c>
      <c r="C85" s="18" t="s">
        <v>175</v>
      </c>
      <c r="D85" s="16" t="s">
        <v>176</v>
      </c>
      <c r="E85" s="19">
        <v>3358.7</v>
      </c>
      <c r="F85" s="20">
        <v>300</v>
      </c>
      <c r="G85" s="20">
        <v>146.15</v>
      </c>
      <c r="H85" s="20">
        <v>153.85</v>
      </c>
    </row>
    <row r="86" s="3" customFormat="1" spans="1:8">
      <c r="A86" s="16">
        <f t="shared" si="1"/>
        <v>84</v>
      </c>
      <c r="B86" s="17" t="s">
        <v>140</v>
      </c>
      <c r="C86" s="18" t="s">
        <v>177</v>
      </c>
      <c r="D86" s="16" t="s">
        <v>178</v>
      </c>
      <c r="E86" s="19">
        <v>279.3</v>
      </c>
      <c r="F86" s="20">
        <v>27.93</v>
      </c>
      <c r="G86" s="20">
        <v>27.93</v>
      </c>
      <c r="H86" s="20">
        <v>0</v>
      </c>
    </row>
    <row r="87" s="3" customFormat="1" spans="1:8">
      <c r="A87" s="16">
        <f t="shared" si="1"/>
        <v>85</v>
      </c>
      <c r="B87" s="17" t="s">
        <v>140</v>
      </c>
      <c r="C87" s="18" t="s">
        <v>179</v>
      </c>
      <c r="D87" s="16" t="s">
        <v>180</v>
      </c>
      <c r="E87" s="19">
        <v>67.1</v>
      </c>
      <c r="F87" s="20">
        <v>6.71</v>
      </c>
      <c r="G87" s="20">
        <v>6.71</v>
      </c>
      <c r="H87" s="20">
        <v>0</v>
      </c>
    </row>
    <row r="88" s="3" customFormat="1" spans="1:8">
      <c r="A88" s="16">
        <f t="shared" si="1"/>
        <v>86</v>
      </c>
      <c r="B88" s="17" t="s">
        <v>140</v>
      </c>
      <c r="C88" s="18" t="s">
        <v>181</v>
      </c>
      <c r="D88" s="16" t="s">
        <v>182</v>
      </c>
      <c r="E88" s="19">
        <v>88.2</v>
      </c>
      <c r="F88" s="20">
        <v>8.82</v>
      </c>
      <c r="G88" s="20">
        <v>8.82</v>
      </c>
      <c r="H88" s="20">
        <v>0</v>
      </c>
    </row>
    <row r="89" s="3" customFormat="1" spans="1:8">
      <c r="A89" s="16">
        <f t="shared" si="1"/>
        <v>87</v>
      </c>
      <c r="B89" s="17" t="s">
        <v>140</v>
      </c>
      <c r="C89" s="18" t="s">
        <v>183</v>
      </c>
      <c r="D89" s="16" t="s">
        <v>184</v>
      </c>
      <c r="E89" s="19">
        <v>23.9</v>
      </c>
      <c r="F89" s="20">
        <v>2.39</v>
      </c>
      <c r="G89" s="20">
        <v>2.39</v>
      </c>
      <c r="H89" s="20">
        <v>0</v>
      </c>
    </row>
    <row r="90" s="3" customFormat="1" spans="1:8">
      <c r="A90" s="16">
        <f t="shared" si="1"/>
        <v>88</v>
      </c>
      <c r="B90" s="17" t="s">
        <v>140</v>
      </c>
      <c r="C90" s="18" t="s">
        <v>185</v>
      </c>
      <c r="D90" s="16" t="s">
        <v>186</v>
      </c>
      <c r="E90" s="19">
        <v>36.5</v>
      </c>
      <c r="F90" s="20">
        <v>3.65</v>
      </c>
      <c r="G90" s="20">
        <v>3.65</v>
      </c>
      <c r="H90" s="20">
        <v>0</v>
      </c>
    </row>
    <row r="91" s="3" customFormat="1" spans="1:8">
      <c r="A91" s="16">
        <f t="shared" si="1"/>
        <v>89</v>
      </c>
      <c r="B91" s="17" t="s">
        <v>140</v>
      </c>
      <c r="C91" s="18" t="s">
        <v>187</v>
      </c>
      <c r="D91" s="16" t="s">
        <v>188</v>
      </c>
      <c r="E91" s="19">
        <v>174.5</v>
      </c>
      <c r="F91" s="20">
        <v>17.45</v>
      </c>
      <c r="G91" s="20">
        <v>17.45</v>
      </c>
      <c r="H91" s="20">
        <v>0</v>
      </c>
    </row>
    <row r="92" s="3" customFormat="1" spans="1:8">
      <c r="A92" s="16">
        <f t="shared" si="1"/>
        <v>90</v>
      </c>
      <c r="B92" s="17" t="s">
        <v>140</v>
      </c>
      <c r="C92" s="18" t="s">
        <v>189</v>
      </c>
      <c r="D92" s="16" t="s">
        <v>190</v>
      </c>
      <c r="E92" s="21">
        <v>22.4</v>
      </c>
      <c r="F92" s="20">
        <v>2.24</v>
      </c>
      <c r="G92" s="20">
        <v>2.24</v>
      </c>
      <c r="H92" s="20">
        <v>0</v>
      </c>
    </row>
    <row r="93" s="3" customFormat="1" spans="1:8">
      <c r="A93" s="16">
        <f t="shared" si="1"/>
        <v>91</v>
      </c>
      <c r="B93" s="17" t="s">
        <v>140</v>
      </c>
      <c r="C93" s="18" t="s">
        <v>191</v>
      </c>
      <c r="D93" s="16" t="s">
        <v>192</v>
      </c>
      <c r="E93" s="19">
        <v>71.8</v>
      </c>
      <c r="F93" s="20">
        <v>7.18</v>
      </c>
      <c r="G93" s="20">
        <v>7.18</v>
      </c>
      <c r="H93" s="20">
        <v>0</v>
      </c>
    </row>
    <row r="94" s="3" customFormat="1" spans="1:8">
      <c r="A94" s="16">
        <f t="shared" si="1"/>
        <v>92</v>
      </c>
      <c r="B94" s="17" t="s">
        <v>140</v>
      </c>
      <c r="C94" s="18" t="s">
        <v>193</v>
      </c>
      <c r="D94" s="16" t="s">
        <v>194</v>
      </c>
      <c r="E94" s="19">
        <v>210.6</v>
      </c>
      <c r="F94" s="20">
        <v>21.06</v>
      </c>
      <c r="G94" s="20">
        <v>21.06</v>
      </c>
      <c r="H94" s="20">
        <v>0</v>
      </c>
    </row>
    <row r="95" s="3" customFormat="1" spans="1:8">
      <c r="A95" s="16">
        <f t="shared" si="1"/>
        <v>93</v>
      </c>
      <c r="B95" s="17" t="s">
        <v>140</v>
      </c>
      <c r="C95" s="18" t="s">
        <v>195</v>
      </c>
      <c r="D95" s="16" t="s">
        <v>196</v>
      </c>
      <c r="E95" s="19">
        <v>246.5</v>
      </c>
      <c r="F95" s="20">
        <v>24.65</v>
      </c>
      <c r="G95" s="20">
        <v>24.65</v>
      </c>
      <c r="H95" s="20">
        <v>0</v>
      </c>
    </row>
    <row r="96" s="3" customFormat="1" spans="1:8">
      <c r="A96" s="16">
        <f t="shared" si="1"/>
        <v>94</v>
      </c>
      <c r="B96" s="17" t="s">
        <v>140</v>
      </c>
      <c r="C96" s="18" t="s">
        <v>197</v>
      </c>
      <c r="D96" s="16" t="s">
        <v>198</v>
      </c>
      <c r="E96" s="19">
        <v>13.6</v>
      </c>
      <c r="F96" s="20">
        <v>1.36</v>
      </c>
      <c r="G96" s="20">
        <v>1.36</v>
      </c>
      <c r="H96" s="20">
        <v>0</v>
      </c>
    </row>
    <row r="97" s="3" customFormat="1" spans="1:8">
      <c r="A97" s="16">
        <f t="shared" si="1"/>
        <v>95</v>
      </c>
      <c r="B97" s="17" t="s">
        <v>140</v>
      </c>
      <c r="C97" s="18" t="s">
        <v>199</v>
      </c>
      <c r="D97" s="16" t="s">
        <v>200</v>
      </c>
      <c r="E97" s="19">
        <v>41.9</v>
      </c>
      <c r="F97" s="20">
        <v>4.19</v>
      </c>
      <c r="G97" s="20">
        <v>4.19</v>
      </c>
      <c r="H97" s="20">
        <v>0</v>
      </c>
    </row>
    <row r="98" s="3" customFormat="1" spans="1:8">
      <c r="A98" s="16">
        <f t="shared" si="1"/>
        <v>96</v>
      </c>
      <c r="B98" s="17" t="s">
        <v>140</v>
      </c>
      <c r="C98" s="18" t="s">
        <v>201</v>
      </c>
      <c r="D98" s="16" t="s">
        <v>202</v>
      </c>
      <c r="E98" s="19">
        <v>69.5</v>
      </c>
      <c r="F98" s="20">
        <v>6.95</v>
      </c>
      <c r="G98" s="20">
        <v>6.95</v>
      </c>
      <c r="H98" s="20">
        <v>0</v>
      </c>
    </row>
    <row r="99" s="3" customFormat="1" spans="1:8">
      <c r="A99" s="16">
        <f t="shared" si="1"/>
        <v>97</v>
      </c>
      <c r="B99" s="17" t="s">
        <v>140</v>
      </c>
      <c r="C99" s="18" t="s">
        <v>203</v>
      </c>
      <c r="D99" s="16" t="s">
        <v>204</v>
      </c>
      <c r="E99" s="19">
        <v>88.1</v>
      </c>
      <c r="F99" s="20">
        <v>8.81</v>
      </c>
      <c r="G99" s="20">
        <v>8.81</v>
      </c>
      <c r="H99" s="20">
        <v>0</v>
      </c>
    </row>
    <row r="100" s="3" customFormat="1" spans="1:8">
      <c r="A100" s="16">
        <f t="shared" si="1"/>
        <v>98</v>
      </c>
      <c r="B100" s="17" t="s">
        <v>140</v>
      </c>
      <c r="C100" s="18" t="s">
        <v>205</v>
      </c>
      <c r="D100" s="16" t="s">
        <v>206</v>
      </c>
      <c r="E100" s="19">
        <v>24.5</v>
      </c>
      <c r="F100" s="20">
        <v>2.45</v>
      </c>
      <c r="G100" s="20">
        <v>2.45</v>
      </c>
      <c r="H100" s="20">
        <v>0</v>
      </c>
    </row>
    <row r="101" s="3" customFormat="1" spans="1:8">
      <c r="A101" s="16">
        <f t="shared" si="1"/>
        <v>99</v>
      </c>
      <c r="B101" s="17" t="s">
        <v>140</v>
      </c>
      <c r="C101" s="18" t="s">
        <v>207</v>
      </c>
      <c r="D101" s="16" t="s">
        <v>208</v>
      </c>
      <c r="E101" s="19">
        <v>91.5</v>
      </c>
      <c r="F101" s="20">
        <v>9.15</v>
      </c>
      <c r="G101" s="20">
        <v>9.15</v>
      </c>
      <c r="H101" s="20">
        <v>0</v>
      </c>
    </row>
    <row r="102" s="3" customFormat="1" spans="1:8">
      <c r="A102" s="16">
        <f t="shared" si="1"/>
        <v>100</v>
      </c>
      <c r="B102" s="17" t="s">
        <v>140</v>
      </c>
      <c r="C102" s="18" t="s">
        <v>209</v>
      </c>
      <c r="D102" s="16" t="s">
        <v>210</v>
      </c>
      <c r="E102" s="19">
        <v>66.7</v>
      </c>
      <c r="F102" s="20">
        <v>6.67</v>
      </c>
      <c r="G102" s="20">
        <v>6.67</v>
      </c>
      <c r="H102" s="20">
        <v>0</v>
      </c>
    </row>
    <row r="103" s="3" customFormat="1" spans="1:8">
      <c r="A103" s="16">
        <f t="shared" si="1"/>
        <v>101</v>
      </c>
      <c r="B103" s="17" t="s">
        <v>140</v>
      </c>
      <c r="C103" s="18" t="s">
        <v>211</v>
      </c>
      <c r="D103" s="16" t="s">
        <v>212</v>
      </c>
      <c r="E103" s="19">
        <v>83.9</v>
      </c>
      <c r="F103" s="20">
        <v>8.39</v>
      </c>
      <c r="G103" s="20">
        <v>8.39</v>
      </c>
      <c r="H103" s="20">
        <v>0</v>
      </c>
    </row>
    <row r="104" s="3" customFormat="1" spans="1:8">
      <c r="A104" s="16">
        <f t="shared" si="1"/>
        <v>102</v>
      </c>
      <c r="B104" s="17" t="s">
        <v>140</v>
      </c>
      <c r="C104" s="18" t="s">
        <v>213</v>
      </c>
      <c r="D104" s="16" t="s">
        <v>214</v>
      </c>
      <c r="E104" s="19">
        <v>35.6</v>
      </c>
      <c r="F104" s="20">
        <v>3.56</v>
      </c>
      <c r="G104" s="20">
        <v>3.56</v>
      </c>
      <c r="H104" s="20">
        <v>0</v>
      </c>
    </row>
    <row r="105" s="3" customFormat="1" spans="1:8">
      <c r="A105" s="16">
        <f t="shared" si="1"/>
        <v>103</v>
      </c>
      <c r="B105" s="17" t="s">
        <v>140</v>
      </c>
      <c r="C105" s="18" t="s">
        <v>215</v>
      </c>
      <c r="D105" s="16" t="s">
        <v>216</v>
      </c>
      <c r="E105" s="19">
        <v>51.1</v>
      </c>
      <c r="F105" s="20">
        <v>5.11</v>
      </c>
      <c r="G105" s="20">
        <v>5.11</v>
      </c>
      <c r="H105" s="20">
        <v>0</v>
      </c>
    </row>
    <row r="106" s="3" customFormat="1" spans="1:8">
      <c r="A106" s="16">
        <f t="shared" si="1"/>
        <v>104</v>
      </c>
      <c r="B106" s="17" t="s">
        <v>140</v>
      </c>
      <c r="C106" s="18" t="s">
        <v>217</v>
      </c>
      <c r="D106" s="16" t="s">
        <v>218</v>
      </c>
      <c r="E106" s="19">
        <v>13.4</v>
      </c>
      <c r="F106" s="20">
        <v>1.34</v>
      </c>
      <c r="G106" s="20">
        <v>1.34</v>
      </c>
      <c r="H106" s="20">
        <v>0</v>
      </c>
    </row>
    <row r="107" s="3" customFormat="1" spans="1:8">
      <c r="A107" s="16">
        <f t="shared" si="1"/>
        <v>105</v>
      </c>
      <c r="B107" s="17" t="s">
        <v>140</v>
      </c>
      <c r="C107" s="18" t="s">
        <v>219</v>
      </c>
      <c r="D107" s="16" t="s">
        <v>220</v>
      </c>
      <c r="E107" s="19">
        <v>43.7</v>
      </c>
      <c r="F107" s="20">
        <v>4.37</v>
      </c>
      <c r="G107" s="20">
        <v>4.37</v>
      </c>
      <c r="H107" s="20">
        <v>0</v>
      </c>
    </row>
    <row r="108" s="3" customFormat="1" spans="1:8">
      <c r="A108" s="16">
        <f t="shared" si="1"/>
        <v>106</v>
      </c>
      <c r="B108" s="17" t="s">
        <v>140</v>
      </c>
      <c r="C108" s="18" t="s">
        <v>221</v>
      </c>
      <c r="D108" s="16" t="s">
        <v>222</v>
      </c>
      <c r="E108" s="19">
        <v>137.2</v>
      </c>
      <c r="F108" s="20">
        <v>13.72</v>
      </c>
      <c r="G108" s="20">
        <v>13.72</v>
      </c>
      <c r="H108" s="20">
        <v>0</v>
      </c>
    </row>
    <row r="109" s="3" customFormat="1" spans="1:8">
      <c r="A109" s="16">
        <f t="shared" si="1"/>
        <v>107</v>
      </c>
      <c r="B109" s="17" t="s">
        <v>140</v>
      </c>
      <c r="C109" s="18" t="s">
        <v>223</v>
      </c>
      <c r="D109" s="16" t="s">
        <v>224</v>
      </c>
      <c r="E109" s="19">
        <v>20.8</v>
      </c>
      <c r="F109" s="20">
        <v>2.08</v>
      </c>
      <c r="G109" s="20">
        <v>2.08</v>
      </c>
      <c r="H109" s="20">
        <v>0</v>
      </c>
    </row>
    <row r="110" s="3" customFormat="1" spans="1:8">
      <c r="A110" s="16">
        <f t="shared" si="1"/>
        <v>108</v>
      </c>
      <c r="B110" s="17" t="s">
        <v>140</v>
      </c>
      <c r="C110" s="18" t="s">
        <v>225</v>
      </c>
      <c r="D110" s="16" t="s">
        <v>226</v>
      </c>
      <c r="E110" s="19">
        <v>10.4</v>
      </c>
      <c r="F110" s="20">
        <v>1.04</v>
      </c>
      <c r="G110" s="20">
        <v>1.04</v>
      </c>
      <c r="H110" s="20">
        <v>0</v>
      </c>
    </row>
    <row r="111" s="3" customFormat="1" spans="1:8">
      <c r="A111" s="16">
        <f t="shared" si="1"/>
        <v>109</v>
      </c>
      <c r="B111" s="17" t="s">
        <v>140</v>
      </c>
      <c r="C111" s="18" t="s">
        <v>227</v>
      </c>
      <c r="D111" s="16" t="s">
        <v>228</v>
      </c>
      <c r="E111" s="19">
        <v>56.2</v>
      </c>
      <c r="F111" s="20">
        <v>5.62</v>
      </c>
      <c r="G111" s="20">
        <v>5.62</v>
      </c>
      <c r="H111" s="20">
        <v>0</v>
      </c>
    </row>
    <row r="112" s="3" customFormat="1" spans="1:8">
      <c r="A112" s="16">
        <f t="shared" si="1"/>
        <v>110</v>
      </c>
      <c r="B112" s="17" t="s">
        <v>140</v>
      </c>
      <c r="C112" s="18" t="s">
        <v>229</v>
      </c>
      <c r="D112" s="16" t="s">
        <v>230</v>
      </c>
      <c r="E112" s="19">
        <v>82.4</v>
      </c>
      <c r="F112" s="20">
        <v>8.24</v>
      </c>
      <c r="G112" s="20">
        <v>8.24</v>
      </c>
      <c r="H112" s="20">
        <v>0</v>
      </c>
    </row>
    <row r="113" s="3" customFormat="1" spans="1:8">
      <c r="A113" s="16">
        <f t="shared" si="1"/>
        <v>111</v>
      </c>
      <c r="B113" s="17" t="s">
        <v>140</v>
      </c>
      <c r="C113" s="18" t="s">
        <v>231</v>
      </c>
      <c r="D113" s="16" t="s">
        <v>232</v>
      </c>
      <c r="E113" s="19">
        <v>30.8</v>
      </c>
      <c r="F113" s="20">
        <v>3.08</v>
      </c>
      <c r="G113" s="20">
        <v>3.08</v>
      </c>
      <c r="H113" s="20">
        <v>0</v>
      </c>
    </row>
    <row r="114" s="3" customFormat="1" spans="1:8">
      <c r="A114" s="16">
        <f t="shared" si="1"/>
        <v>112</v>
      </c>
      <c r="B114" s="17" t="s">
        <v>140</v>
      </c>
      <c r="C114" s="18" t="s">
        <v>233</v>
      </c>
      <c r="D114" s="16" t="s">
        <v>234</v>
      </c>
      <c r="E114" s="19">
        <v>75.5</v>
      </c>
      <c r="F114" s="20">
        <v>7.55</v>
      </c>
      <c r="G114" s="20">
        <v>7.55</v>
      </c>
      <c r="H114" s="20">
        <v>0</v>
      </c>
    </row>
    <row r="115" s="3" customFormat="1" spans="1:8">
      <c r="A115" s="16">
        <f t="shared" si="1"/>
        <v>113</v>
      </c>
      <c r="B115" s="17" t="s">
        <v>140</v>
      </c>
      <c r="C115" s="18" t="s">
        <v>235</v>
      </c>
      <c r="D115" s="16" t="s">
        <v>236</v>
      </c>
      <c r="E115" s="21">
        <v>141.1</v>
      </c>
      <c r="F115" s="20">
        <v>14.11</v>
      </c>
      <c r="G115" s="20">
        <v>14.11</v>
      </c>
      <c r="H115" s="20">
        <v>0</v>
      </c>
    </row>
    <row r="116" s="3" customFormat="1" spans="1:8">
      <c r="A116" s="16">
        <f t="shared" si="1"/>
        <v>114</v>
      </c>
      <c r="B116" s="17" t="s">
        <v>140</v>
      </c>
      <c r="C116" s="18" t="s">
        <v>237</v>
      </c>
      <c r="D116" s="16" t="s">
        <v>238</v>
      </c>
      <c r="E116" s="19">
        <v>51.3</v>
      </c>
      <c r="F116" s="20">
        <v>5.13</v>
      </c>
      <c r="G116" s="20">
        <v>5.13</v>
      </c>
      <c r="H116" s="20">
        <v>0</v>
      </c>
    </row>
    <row r="117" s="3" customFormat="1" spans="1:8">
      <c r="A117" s="16">
        <f t="shared" si="1"/>
        <v>115</v>
      </c>
      <c r="B117" s="17" t="s">
        <v>140</v>
      </c>
      <c r="C117" s="18" t="s">
        <v>239</v>
      </c>
      <c r="D117" s="16" t="s">
        <v>240</v>
      </c>
      <c r="E117" s="19">
        <v>11.1</v>
      </c>
      <c r="F117" s="20">
        <v>1.11</v>
      </c>
      <c r="G117" s="20">
        <v>1.11</v>
      </c>
      <c r="H117" s="20">
        <v>0</v>
      </c>
    </row>
    <row r="118" s="3" customFormat="1" spans="1:8">
      <c r="A118" s="16">
        <f t="shared" si="1"/>
        <v>116</v>
      </c>
      <c r="B118" s="17" t="s">
        <v>140</v>
      </c>
      <c r="C118" s="18" t="s">
        <v>241</v>
      </c>
      <c r="D118" s="16" t="s">
        <v>242</v>
      </c>
      <c r="E118" s="19">
        <v>23.1</v>
      </c>
      <c r="F118" s="20">
        <v>2.31</v>
      </c>
      <c r="G118" s="20">
        <v>2.31</v>
      </c>
      <c r="H118" s="20">
        <v>0</v>
      </c>
    </row>
    <row r="119" s="3" customFormat="1" spans="1:8">
      <c r="A119" s="16">
        <f t="shared" si="1"/>
        <v>117</v>
      </c>
      <c r="B119" s="17" t="s">
        <v>140</v>
      </c>
      <c r="C119" s="18" t="s">
        <v>243</v>
      </c>
      <c r="D119" s="16" t="s">
        <v>244</v>
      </c>
      <c r="E119" s="19">
        <v>71.9</v>
      </c>
      <c r="F119" s="20">
        <v>7.19</v>
      </c>
      <c r="G119" s="20">
        <v>7.19</v>
      </c>
      <c r="H119" s="20">
        <v>0</v>
      </c>
    </row>
    <row r="120" s="3" customFormat="1" spans="1:8">
      <c r="A120" s="16">
        <f t="shared" si="1"/>
        <v>118</v>
      </c>
      <c r="B120" s="17" t="s">
        <v>140</v>
      </c>
      <c r="C120" s="18" t="s">
        <v>245</v>
      </c>
      <c r="D120" s="16" t="s">
        <v>246</v>
      </c>
      <c r="E120" s="19">
        <v>100.6</v>
      </c>
      <c r="F120" s="20">
        <v>10.06</v>
      </c>
      <c r="G120" s="20">
        <v>10.06</v>
      </c>
      <c r="H120" s="20">
        <v>0</v>
      </c>
    </row>
    <row r="121" s="3" customFormat="1" spans="1:8">
      <c r="A121" s="16">
        <f t="shared" si="1"/>
        <v>119</v>
      </c>
      <c r="B121" s="17" t="s">
        <v>140</v>
      </c>
      <c r="C121" s="18" t="s">
        <v>247</v>
      </c>
      <c r="D121" s="16" t="s">
        <v>248</v>
      </c>
      <c r="E121" s="19">
        <v>55.7</v>
      </c>
      <c r="F121" s="20">
        <v>5.57</v>
      </c>
      <c r="G121" s="20">
        <v>5.57</v>
      </c>
      <c r="H121" s="20">
        <v>0</v>
      </c>
    </row>
    <row r="122" s="3" customFormat="1" spans="1:8">
      <c r="A122" s="16">
        <f t="shared" si="1"/>
        <v>120</v>
      </c>
      <c r="B122" s="17" t="s">
        <v>140</v>
      </c>
      <c r="C122" s="18" t="s">
        <v>249</v>
      </c>
      <c r="D122" s="16" t="s">
        <v>250</v>
      </c>
      <c r="E122" s="19">
        <v>73.1</v>
      </c>
      <c r="F122" s="20">
        <v>7.31</v>
      </c>
      <c r="G122" s="20">
        <v>7.31</v>
      </c>
      <c r="H122" s="20">
        <v>0</v>
      </c>
    </row>
    <row r="123" s="3" customFormat="1" spans="1:8">
      <c r="A123" s="16">
        <f t="shared" si="1"/>
        <v>121</v>
      </c>
      <c r="B123" s="17" t="s">
        <v>140</v>
      </c>
      <c r="C123" s="18" t="s">
        <v>251</v>
      </c>
      <c r="D123" s="16" t="s">
        <v>252</v>
      </c>
      <c r="E123" s="19">
        <v>64.7</v>
      </c>
      <c r="F123" s="20">
        <v>6.47</v>
      </c>
      <c r="G123" s="20">
        <v>6.47</v>
      </c>
      <c r="H123" s="20">
        <v>0</v>
      </c>
    </row>
    <row r="124" s="3" customFormat="1" spans="1:8">
      <c r="A124" s="16">
        <f t="shared" si="1"/>
        <v>122</v>
      </c>
      <c r="B124" s="17" t="s">
        <v>140</v>
      </c>
      <c r="C124" s="18" t="s">
        <v>253</v>
      </c>
      <c r="D124" s="16" t="s">
        <v>254</v>
      </c>
      <c r="E124" s="19">
        <v>76.3</v>
      </c>
      <c r="F124" s="20">
        <v>7.63</v>
      </c>
      <c r="G124" s="20">
        <v>7.63</v>
      </c>
      <c r="H124" s="20">
        <v>0</v>
      </c>
    </row>
    <row r="125" s="3" customFormat="1" spans="1:8">
      <c r="A125" s="16">
        <f t="shared" si="1"/>
        <v>123</v>
      </c>
      <c r="B125" s="17" t="s">
        <v>140</v>
      </c>
      <c r="C125" s="18" t="s">
        <v>255</v>
      </c>
      <c r="D125" s="16" t="s">
        <v>256</v>
      </c>
      <c r="E125" s="19">
        <v>107.9</v>
      </c>
      <c r="F125" s="20">
        <v>10.79</v>
      </c>
      <c r="G125" s="20">
        <v>10.79</v>
      </c>
      <c r="H125" s="20">
        <v>0</v>
      </c>
    </row>
    <row r="126" s="3" customFormat="1" spans="1:8">
      <c r="A126" s="16">
        <f t="shared" si="1"/>
        <v>124</v>
      </c>
      <c r="B126" s="17" t="s">
        <v>140</v>
      </c>
      <c r="C126" s="18" t="s">
        <v>257</v>
      </c>
      <c r="D126" s="16" t="s">
        <v>258</v>
      </c>
      <c r="E126" s="19">
        <v>137.6</v>
      </c>
      <c r="F126" s="20">
        <v>13.76</v>
      </c>
      <c r="G126" s="20">
        <v>13.76</v>
      </c>
      <c r="H126" s="20">
        <v>0</v>
      </c>
    </row>
    <row r="127" s="3" customFormat="1" spans="1:8">
      <c r="A127" s="16">
        <f t="shared" si="1"/>
        <v>125</v>
      </c>
      <c r="B127" s="17" t="s">
        <v>140</v>
      </c>
      <c r="C127" s="18" t="s">
        <v>259</v>
      </c>
      <c r="D127" s="16" t="s">
        <v>260</v>
      </c>
      <c r="E127" s="19">
        <v>21.8</v>
      </c>
      <c r="F127" s="20">
        <v>2.18</v>
      </c>
      <c r="G127" s="20">
        <v>2.18</v>
      </c>
      <c r="H127" s="20">
        <v>0</v>
      </c>
    </row>
    <row r="128" s="3" customFormat="1" spans="1:8">
      <c r="A128" s="16">
        <f t="shared" si="1"/>
        <v>126</v>
      </c>
      <c r="B128" s="17" t="s">
        <v>140</v>
      </c>
      <c r="C128" s="18" t="s">
        <v>261</v>
      </c>
      <c r="D128" s="16" t="s">
        <v>262</v>
      </c>
      <c r="E128" s="19">
        <v>220.1</v>
      </c>
      <c r="F128" s="20">
        <v>22.01</v>
      </c>
      <c r="G128" s="20">
        <v>22.01</v>
      </c>
      <c r="H128" s="20">
        <v>0</v>
      </c>
    </row>
    <row r="129" s="3" customFormat="1" spans="1:8">
      <c r="A129" s="16">
        <f t="shared" si="1"/>
        <v>127</v>
      </c>
      <c r="B129" s="17" t="s">
        <v>140</v>
      </c>
      <c r="C129" s="18" t="s">
        <v>263</v>
      </c>
      <c r="D129" s="16" t="s">
        <v>264</v>
      </c>
      <c r="E129" s="19">
        <v>129.9</v>
      </c>
      <c r="F129" s="20">
        <v>12.99</v>
      </c>
      <c r="G129" s="20">
        <v>12.99</v>
      </c>
      <c r="H129" s="20">
        <v>0</v>
      </c>
    </row>
    <row r="130" s="3" customFormat="1" spans="1:8">
      <c r="A130" s="16">
        <f t="shared" si="1"/>
        <v>128</v>
      </c>
      <c r="B130" s="17" t="s">
        <v>140</v>
      </c>
      <c r="C130" s="18" t="s">
        <v>265</v>
      </c>
      <c r="D130" s="16" t="s">
        <v>266</v>
      </c>
      <c r="E130" s="19">
        <v>34.9</v>
      </c>
      <c r="F130" s="20">
        <v>3.49</v>
      </c>
      <c r="G130" s="20">
        <v>3.49</v>
      </c>
      <c r="H130" s="20">
        <v>0</v>
      </c>
    </row>
    <row r="131" s="3" customFormat="1" spans="1:8">
      <c r="A131" s="16">
        <f t="shared" si="1"/>
        <v>129</v>
      </c>
      <c r="B131" s="17" t="s">
        <v>140</v>
      </c>
      <c r="C131" s="18" t="s">
        <v>267</v>
      </c>
      <c r="D131" s="16" t="s">
        <v>268</v>
      </c>
      <c r="E131" s="19">
        <v>61.8</v>
      </c>
      <c r="F131" s="20">
        <v>6.18</v>
      </c>
      <c r="G131" s="20">
        <v>6.18</v>
      </c>
      <c r="H131" s="20">
        <v>0</v>
      </c>
    </row>
    <row r="132" s="3" customFormat="1" spans="1:8">
      <c r="A132" s="16">
        <f t="shared" si="1"/>
        <v>130</v>
      </c>
      <c r="B132" s="17" t="s">
        <v>140</v>
      </c>
      <c r="C132" s="18" t="s">
        <v>269</v>
      </c>
      <c r="D132" s="16" t="s">
        <v>270</v>
      </c>
      <c r="E132" s="19">
        <v>110.9</v>
      </c>
      <c r="F132" s="20">
        <v>11.09</v>
      </c>
      <c r="G132" s="20">
        <v>11.09</v>
      </c>
      <c r="H132" s="20">
        <v>0</v>
      </c>
    </row>
    <row r="133" s="3" customFormat="1" spans="1:8">
      <c r="A133" s="16">
        <f t="shared" si="1"/>
        <v>131</v>
      </c>
      <c r="B133" s="17" t="s">
        <v>140</v>
      </c>
      <c r="C133" s="18" t="s">
        <v>271</v>
      </c>
      <c r="D133" s="16" t="s">
        <v>272</v>
      </c>
      <c r="E133" s="19">
        <v>17.8</v>
      </c>
      <c r="F133" s="20">
        <v>1.78</v>
      </c>
      <c r="G133" s="20">
        <v>1.78</v>
      </c>
      <c r="H133" s="20">
        <v>0</v>
      </c>
    </row>
    <row r="134" s="3" customFormat="1" spans="1:8">
      <c r="A134" s="16">
        <f t="shared" ref="A134:A197" si="2">A133+1</f>
        <v>132</v>
      </c>
      <c r="B134" s="17" t="s">
        <v>140</v>
      </c>
      <c r="C134" s="18" t="s">
        <v>273</v>
      </c>
      <c r="D134" s="16" t="s">
        <v>274</v>
      </c>
      <c r="E134" s="21">
        <v>10.2</v>
      </c>
      <c r="F134" s="20">
        <v>1.02</v>
      </c>
      <c r="G134" s="20">
        <v>1.02</v>
      </c>
      <c r="H134" s="20">
        <v>0</v>
      </c>
    </row>
    <row r="135" s="3" customFormat="1" spans="1:8">
      <c r="A135" s="16">
        <f t="shared" si="2"/>
        <v>133</v>
      </c>
      <c r="B135" s="17" t="s">
        <v>140</v>
      </c>
      <c r="C135" s="18" t="s">
        <v>275</v>
      </c>
      <c r="D135" s="16" t="s">
        <v>276</v>
      </c>
      <c r="E135" s="19">
        <v>149.1</v>
      </c>
      <c r="F135" s="20">
        <v>14.91</v>
      </c>
      <c r="G135" s="20">
        <v>14.91</v>
      </c>
      <c r="H135" s="20">
        <v>0</v>
      </c>
    </row>
    <row r="136" s="3" customFormat="1" spans="1:8">
      <c r="A136" s="16">
        <f t="shared" si="2"/>
        <v>134</v>
      </c>
      <c r="B136" s="17" t="s">
        <v>140</v>
      </c>
      <c r="C136" s="18" t="s">
        <v>277</v>
      </c>
      <c r="D136" s="16" t="s">
        <v>278</v>
      </c>
      <c r="E136" s="19">
        <v>235.9</v>
      </c>
      <c r="F136" s="20">
        <v>23.59</v>
      </c>
      <c r="G136" s="20">
        <v>23.59</v>
      </c>
      <c r="H136" s="20">
        <v>0</v>
      </c>
    </row>
    <row r="137" s="3" customFormat="1" spans="1:8">
      <c r="A137" s="16">
        <f t="shared" si="2"/>
        <v>135</v>
      </c>
      <c r="B137" s="17" t="s">
        <v>140</v>
      </c>
      <c r="C137" s="18" t="s">
        <v>279</v>
      </c>
      <c r="D137" s="16" t="s">
        <v>280</v>
      </c>
      <c r="E137" s="19">
        <v>137</v>
      </c>
      <c r="F137" s="20">
        <v>13.7</v>
      </c>
      <c r="G137" s="20">
        <v>13.7</v>
      </c>
      <c r="H137" s="20">
        <v>0</v>
      </c>
    </row>
    <row r="138" s="3" customFormat="1" spans="1:8">
      <c r="A138" s="16">
        <f t="shared" si="2"/>
        <v>136</v>
      </c>
      <c r="B138" s="17" t="s">
        <v>140</v>
      </c>
      <c r="C138" s="18" t="s">
        <v>281</v>
      </c>
      <c r="D138" s="16" t="s">
        <v>282</v>
      </c>
      <c r="E138" s="19">
        <v>233.8</v>
      </c>
      <c r="F138" s="20">
        <v>23.38</v>
      </c>
      <c r="G138" s="20">
        <v>23.38</v>
      </c>
      <c r="H138" s="20">
        <v>0</v>
      </c>
    </row>
    <row r="139" s="3" customFormat="1" spans="1:8">
      <c r="A139" s="16">
        <f t="shared" si="2"/>
        <v>137</v>
      </c>
      <c r="B139" s="17" t="s">
        <v>140</v>
      </c>
      <c r="C139" s="18" t="s">
        <v>283</v>
      </c>
      <c r="D139" s="16" t="s">
        <v>284</v>
      </c>
      <c r="E139" s="19">
        <v>38.1</v>
      </c>
      <c r="F139" s="20">
        <v>3.81</v>
      </c>
      <c r="G139" s="20">
        <v>3.81</v>
      </c>
      <c r="H139" s="20">
        <v>0</v>
      </c>
    </row>
    <row r="140" s="3" customFormat="1" spans="1:8">
      <c r="A140" s="16">
        <f t="shared" si="2"/>
        <v>138</v>
      </c>
      <c r="B140" s="17" t="s">
        <v>140</v>
      </c>
      <c r="C140" s="18" t="s">
        <v>285</v>
      </c>
      <c r="D140" s="16" t="s">
        <v>286</v>
      </c>
      <c r="E140" s="19">
        <v>10</v>
      </c>
      <c r="F140" s="20">
        <v>1</v>
      </c>
      <c r="G140" s="20">
        <v>1</v>
      </c>
      <c r="H140" s="20">
        <v>0</v>
      </c>
    </row>
    <row r="141" s="3" customFormat="1" spans="1:8">
      <c r="A141" s="16">
        <f t="shared" si="2"/>
        <v>139</v>
      </c>
      <c r="B141" s="17" t="s">
        <v>140</v>
      </c>
      <c r="C141" s="18" t="s">
        <v>287</v>
      </c>
      <c r="D141" s="16" t="s">
        <v>288</v>
      </c>
      <c r="E141" s="19">
        <v>57.4</v>
      </c>
      <c r="F141" s="20">
        <v>5.74</v>
      </c>
      <c r="G141" s="20">
        <v>5.74</v>
      </c>
      <c r="H141" s="20">
        <v>0</v>
      </c>
    </row>
    <row r="142" s="3" customFormat="1" spans="1:8">
      <c r="A142" s="16">
        <f t="shared" si="2"/>
        <v>140</v>
      </c>
      <c r="B142" s="17" t="s">
        <v>140</v>
      </c>
      <c r="C142" s="18" t="s">
        <v>289</v>
      </c>
      <c r="D142" s="16" t="s">
        <v>290</v>
      </c>
      <c r="E142" s="19">
        <v>13.4</v>
      </c>
      <c r="F142" s="20">
        <v>1.34</v>
      </c>
      <c r="G142" s="20">
        <v>1.34</v>
      </c>
      <c r="H142" s="20">
        <v>0</v>
      </c>
    </row>
    <row r="143" s="3" customFormat="1" spans="1:8">
      <c r="A143" s="16">
        <f t="shared" si="2"/>
        <v>141</v>
      </c>
      <c r="B143" s="17" t="s">
        <v>140</v>
      </c>
      <c r="C143" s="18" t="s">
        <v>291</v>
      </c>
      <c r="D143" s="16" t="s">
        <v>292</v>
      </c>
      <c r="E143" s="19">
        <v>52.8</v>
      </c>
      <c r="F143" s="20">
        <v>5.28</v>
      </c>
      <c r="G143" s="20">
        <v>5.28</v>
      </c>
      <c r="H143" s="20">
        <v>0</v>
      </c>
    </row>
    <row r="144" s="3" customFormat="1" spans="1:8">
      <c r="A144" s="16">
        <f t="shared" si="2"/>
        <v>142</v>
      </c>
      <c r="B144" s="17" t="s">
        <v>140</v>
      </c>
      <c r="C144" s="18" t="s">
        <v>293</v>
      </c>
      <c r="D144" s="16" t="s">
        <v>294</v>
      </c>
      <c r="E144" s="19">
        <v>11</v>
      </c>
      <c r="F144" s="20">
        <v>1.1</v>
      </c>
      <c r="G144" s="20">
        <v>1.1</v>
      </c>
      <c r="H144" s="20">
        <v>0</v>
      </c>
    </row>
    <row r="145" s="3" customFormat="1" spans="1:8">
      <c r="A145" s="16">
        <f t="shared" si="2"/>
        <v>143</v>
      </c>
      <c r="B145" s="17" t="s">
        <v>140</v>
      </c>
      <c r="C145" s="18" t="s">
        <v>295</v>
      </c>
      <c r="D145" s="16" t="s">
        <v>296</v>
      </c>
      <c r="E145" s="19">
        <v>48.1</v>
      </c>
      <c r="F145" s="20">
        <v>4.81</v>
      </c>
      <c r="G145" s="20">
        <v>4.81</v>
      </c>
      <c r="H145" s="20">
        <v>0</v>
      </c>
    </row>
    <row r="146" s="3" customFormat="1" spans="1:8">
      <c r="A146" s="16">
        <f t="shared" si="2"/>
        <v>144</v>
      </c>
      <c r="B146" s="17" t="s">
        <v>140</v>
      </c>
      <c r="C146" s="18" t="s">
        <v>297</v>
      </c>
      <c r="D146" s="16" t="s">
        <v>298</v>
      </c>
      <c r="E146" s="19">
        <v>51.8</v>
      </c>
      <c r="F146" s="20">
        <v>5.18</v>
      </c>
      <c r="G146" s="20">
        <v>5.18</v>
      </c>
      <c r="H146" s="20">
        <v>0</v>
      </c>
    </row>
    <row r="147" s="3" customFormat="1" spans="1:8">
      <c r="A147" s="16">
        <f t="shared" si="2"/>
        <v>145</v>
      </c>
      <c r="B147" s="17" t="s">
        <v>140</v>
      </c>
      <c r="C147" s="18" t="s">
        <v>299</v>
      </c>
      <c r="D147" s="16" t="s">
        <v>300</v>
      </c>
      <c r="E147" s="19">
        <v>217.7</v>
      </c>
      <c r="F147" s="20">
        <v>21.77</v>
      </c>
      <c r="G147" s="20">
        <v>21.77</v>
      </c>
      <c r="H147" s="20">
        <v>0</v>
      </c>
    </row>
    <row r="148" s="3" customFormat="1" spans="1:8">
      <c r="A148" s="16">
        <f t="shared" si="2"/>
        <v>146</v>
      </c>
      <c r="B148" s="17" t="s">
        <v>140</v>
      </c>
      <c r="C148" s="18" t="s">
        <v>301</v>
      </c>
      <c r="D148" s="16" t="s">
        <v>302</v>
      </c>
      <c r="E148" s="19">
        <v>67.1</v>
      </c>
      <c r="F148" s="20">
        <v>6.71</v>
      </c>
      <c r="G148" s="20">
        <v>6.71</v>
      </c>
      <c r="H148" s="20">
        <v>0</v>
      </c>
    </row>
    <row r="149" s="3" customFormat="1" spans="1:8">
      <c r="A149" s="16">
        <f t="shared" si="2"/>
        <v>147</v>
      </c>
      <c r="B149" s="17" t="s">
        <v>140</v>
      </c>
      <c r="C149" s="18" t="s">
        <v>303</v>
      </c>
      <c r="D149" s="16" t="s">
        <v>304</v>
      </c>
      <c r="E149" s="19">
        <v>19.1</v>
      </c>
      <c r="F149" s="20">
        <v>1.91</v>
      </c>
      <c r="G149" s="20">
        <v>1.91</v>
      </c>
      <c r="H149" s="20">
        <v>0</v>
      </c>
    </row>
    <row r="150" s="3" customFormat="1" spans="1:8">
      <c r="A150" s="16">
        <f t="shared" si="2"/>
        <v>148</v>
      </c>
      <c r="B150" s="17" t="s">
        <v>140</v>
      </c>
      <c r="C150" s="18" t="s">
        <v>305</v>
      </c>
      <c r="D150" s="16" t="s">
        <v>306</v>
      </c>
      <c r="E150" s="19">
        <v>18.2</v>
      </c>
      <c r="F150" s="20">
        <v>1.82</v>
      </c>
      <c r="G150" s="20">
        <v>1.82</v>
      </c>
      <c r="H150" s="20">
        <v>0</v>
      </c>
    </row>
    <row r="151" s="3" customFormat="1" spans="1:8">
      <c r="A151" s="16">
        <f t="shared" si="2"/>
        <v>149</v>
      </c>
      <c r="B151" s="17" t="s">
        <v>140</v>
      </c>
      <c r="C151" s="18" t="s">
        <v>307</v>
      </c>
      <c r="D151" s="16" t="s">
        <v>308</v>
      </c>
      <c r="E151" s="19">
        <v>18.3</v>
      </c>
      <c r="F151" s="20">
        <v>1.83</v>
      </c>
      <c r="G151" s="20">
        <v>1.83</v>
      </c>
      <c r="H151" s="20">
        <v>0</v>
      </c>
    </row>
    <row r="152" s="3" customFormat="1" spans="1:8">
      <c r="A152" s="16">
        <f t="shared" si="2"/>
        <v>150</v>
      </c>
      <c r="B152" s="17" t="s">
        <v>140</v>
      </c>
      <c r="C152" s="18" t="s">
        <v>309</v>
      </c>
      <c r="D152" s="16" t="s">
        <v>310</v>
      </c>
      <c r="E152" s="19">
        <v>18.1</v>
      </c>
      <c r="F152" s="20">
        <v>1.81</v>
      </c>
      <c r="G152" s="20">
        <v>1.81</v>
      </c>
      <c r="H152" s="20">
        <v>0</v>
      </c>
    </row>
    <row r="153" s="3" customFormat="1" spans="1:8">
      <c r="A153" s="16">
        <f t="shared" si="2"/>
        <v>151</v>
      </c>
      <c r="B153" s="17" t="s">
        <v>140</v>
      </c>
      <c r="C153" s="18" t="s">
        <v>311</v>
      </c>
      <c r="D153" s="16" t="s">
        <v>312</v>
      </c>
      <c r="E153" s="19">
        <v>24</v>
      </c>
      <c r="F153" s="20">
        <v>2.4</v>
      </c>
      <c r="G153" s="20">
        <v>2.4</v>
      </c>
      <c r="H153" s="20">
        <v>0</v>
      </c>
    </row>
    <row r="154" s="3" customFormat="1" spans="1:8">
      <c r="A154" s="16">
        <f t="shared" si="2"/>
        <v>152</v>
      </c>
      <c r="B154" s="17" t="s">
        <v>140</v>
      </c>
      <c r="C154" s="18" t="s">
        <v>313</v>
      </c>
      <c r="D154" s="16" t="s">
        <v>314</v>
      </c>
      <c r="E154" s="19">
        <v>89.8</v>
      </c>
      <c r="F154" s="20">
        <v>8.98</v>
      </c>
      <c r="G154" s="20">
        <v>8.98</v>
      </c>
      <c r="H154" s="20">
        <v>0</v>
      </c>
    </row>
    <row r="155" s="3" customFormat="1" spans="1:8">
      <c r="A155" s="16">
        <f t="shared" si="2"/>
        <v>153</v>
      </c>
      <c r="B155" s="17" t="s">
        <v>140</v>
      </c>
      <c r="C155" s="18" t="s">
        <v>315</v>
      </c>
      <c r="D155" s="16" t="s">
        <v>316</v>
      </c>
      <c r="E155" s="19">
        <v>48.4</v>
      </c>
      <c r="F155" s="20">
        <v>4.84</v>
      </c>
      <c r="G155" s="20">
        <v>4.84</v>
      </c>
      <c r="H155" s="20">
        <v>0</v>
      </c>
    </row>
    <row r="156" s="3" customFormat="1" spans="1:8">
      <c r="A156" s="16">
        <f t="shared" si="2"/>
        <v>154</v>
      </c>
      <c r="B156" s="17" t="s">
        <v>140</v>
      </c>
      <c r="C156" s="18" t="s">
        <v>317</v>
      </c>
      <c r="D156" s="16" t="s">
        <v>318</v>
      </c>
      <c r="E156" s="19">
        <v>99.5</v>
      </c>
      <c r="F156" s="20">
        <v>9.95</v>
      </c>
      <c r="G156" s="20">
        <v>9.95</v>
      </c>
      <c r="H156" s="20">
        <v>0</v>
      </c>
    </row>
    <row r="157" s="3" customFormat="1" spans="1:8">
      <c r="A157" s="16">
        <f t="shared" si="2"/>
        <v>155</v>
      </c>
      <c r="B157" s="17" t="s">
        <v>140</v>
      </c>
      <c r="C157" s="18" t="s">
        <v>319</v>
      </c>
      <c r="D157" s="16" t="s">
        <v>320</v>
      </c>
      <c r="E157" s="19">
        <v>64.5</v>
      </c>
      <c r="F157" s="20">
        <v>6.45</v>
      </c>
      <c r="G157" s="20">
        <v>6.45</v>
      </c>
      <c r="H157" s="20">
        <v>0</v>
      </c>
    </row>
    <row r="158" s="3" customFormat="1" spans="1:8">
      <c r="A158" s="16">
        <f t="shared" si="2"/>
        <v>156</v>
      </c>
      <c r="B158" s="17" t="s">
        <v>140</v>
      </c>
      <c r="C158" s="18" t="s">
        <v>321</v>
      </c>
      <c r="D158" s="16" t="s">
        <v>322</v>
      </c>
      <c r="E158" s="19">
        <v>40.9</v>
      </c>
      <c r="F158" s="20">
        <v>4.09</v>
      </c>
      <c r="G158" s="20">
        <v>4.09</v>
      </c>
      <c r="H158" s="20">
        <v>0</v>
      </c>
    </row>
    <row r="159" s="3" customFormat="1" spans="1:8">
      <c r="A159" s="16">
        <f t="shared" si="2"/>
        <v>157</v>
      </c>
      <c r="B159" s="17" t="s">
        <v>140</v>
      </c>
      <c r="C159" s="18" t="s">
        <v>323</v>
      </c>
      <c r="D159" s="16" t="s">
        <v>324</v>
      </c>
      <c r="E159" s="19">
        <v>38.4</v>
      </c>
      <c r="F159" s="20">
        <v>3.84</v>
      </c>
      <c r="G159" s="20">
        <v>3.84</v>
      </c>
      <c r="H159" s="20">
        <v>0</v>
      </c>
    </row>
    <row r="160" s="3" customFormat="1" spans="1:8">
      <c r="A160" s="16">
        <f t="shared" si="2"/>
        <v>158</v>
      </c>
      <c r="B160" s="17" t="s">
        <v>140</v>
      </c>
      <c r="C160" s="18" t="s">
        <v>325</v>
      </c>
      <c r="D160" s="16" t="s">
        <v>326</v>
      </c>
      <c r="E160" s="19">
        <v>52.8</v>
      </c>
      <c r="F160" s="20">
        <v>5.28</v>
      </c>
      <c r="G160" s="20">
        <v>5.28</v>
      </c>
      <c r="H160" s="20">
        <v>0</v>
      </c>
    </row>
    <row r="161" s="3" customFormat="1" spans="1:8">
      <c r="A161" s="16">
        <f t="shared" si="2"/>
        <v>159</v>
      </c>
      <c r="B161" s="17" t="s">
        <v>140</v>
      </c>
      <c r="C161" s="18" t="s">
        <v>327</v>
      </c>
      <c r="D161" s="16" t="s">
        <v>328</v>
      </c>
      <c r="E161" s="19">
        <v>145.6</v>
      </c>
      <c r="F161" s="20">
        <v>14.56</v>
      </c>
      <c r="G161" s="20">
        <v>14.56</v>
      </c>
      <c r="H161" s="20">
        <v>0</v>
      </c>
    </row>
    <row r="162" s="3" customFormat="1" spans="1:8">
      <c r="A162" s="16">
        <f t="shared" si="2"/>
        <v>160</v>
      </c>
      <c r="B162" s="17" t="s">
        <v>140</v>
      </c>
      <c r="C162" s="18" t="s">
        <v>329</v>
      </c>
      <c r="D162" s="16" t="s">
        <v>330</v>
      </c>
      <c r="E162" s="19">
        <v>21.8</v>
      </c>
      <c r="F162" s="20">
        <v>2.18</v>
      </c>
      <c r="G162" s="20">
        <v>2.18</v>
      </c>
      <c r="H162" s="20">
        <v>0</v>
      </c>
    </row>
    <row r="163" s="3" customFormat="1" spans="1:8">
      <c r="A163" s="16">
        <f t="shared" si="2"/>
        <v>161</v>
      </c>
      <c r="B163" s="17" t="s">
        <v>140</v>
      </c>
      <c r="C163" s="18" t="s">
        <v>331</v>
      </c>
      <c r="D163" s="16" t="s">
        <v>332</v>
      </c>
      <c r="E163" s="19">
        <v>34.6</v>
      </c>
      <c r="F163" s="20">
        <v>3.46</v>
      </c>
      <c r="G163" s="20">
        <v>3.46</v>
      </c>
      <c r="H163" s="20">
        <v>0</v>
      </c>
    </row>
    <row r="164" s="3" customFormat="1" spans="1:8">
      <c r="A164" s="16">
        <f t="shared" si="2"/>
        <v>162</v>
      </c>
      <c r="B164" s="17" t="s">
        <v>140</v>
      </c>
      <c r="C164" s="18" t="s">
        <v>333</v>
      </c>
      <c r="D164" s="16" t="s">
        <v>334</v>
      </c>
      <c r="E164" s="19">
        <v>17.6</v>
      </c>
      <c r="F164" s="20">
        <v>1.76</v>
      </c>
      <c r="G164" s="20">
        <v>1.76</v>
      </c>
      <c r="H164" s="20">
        <v>0</v>
      </c>
    </row>
    <row r="165" s="3" customFormat="1" spans="1:8">
      <c r="A165" s="16">
        <f t="shared" si="2"/>
        <v>163</v>
      </c>
      <c r="B165" s="17" t="s">
        <v>140</v>
      </c>
      <c r="C165" s="18" t="s">
        <v>335</v>
      </c>
      <c r="D165" s="16" t="s">
        <v>336</v>
      </c>
      <c r="E165" s="19">
        <v>13.4</v>
      </c>
      <c r="F165" s="20">
        <v>1.34</v>
      </c>
      <c r="G165" s="20">
        <v>1.34</v>
      </c>
      <c r="H165" s="20">
        <v>0</v>
      </c>
    </row>
    <row r="166" s="3" customFormat="1" spans="1:8">
      <c r="A166" s="16">
        <f t="shared" si="2"/>
        <v>164</v>
      </c>
      <c r="B166" s="17" t="s">
        <v>140</v>
      </c>
      <c r="C166" s="18" t="s">
        <v>337</v>
      </c>
      <c r="D166" s="16" t="s">
        <v>338</v>
      </c>
      <c r="E166" s="19">
        <v>23.2</v>
      </c>
      <c r="F166" s="20">
        <v>2.32</v>
      </c>
      <c r="G166" s="20">
        <v>2.32</v>
      </c>
      <c r="H166" s="20">
        <v>0</v>
      </c>
    </row>
    <row r="167" s="3" customFormat="1" spans="1:8">
      <c r="A167" s="16">
        <f t="shared" si="2"/>
        <v>165</v>
      </c>
      <c r="B167" s="17" t="s">
        <v>140</v>
      </c>
      <c r="C167" s="18" t="s">
        <v>339</v>
      </c>
      <c r="D167" s="16" t="s">
        <v>340</v>
      </c>
      <c r="E167" s="19">
        <v>14.1</v>
      </c>
      <c r="F167" s="20">
        <v>1.41</v>
      </c>
      <c r="G167" s="20">
        <v>1.41</v>
      </c>
      <c r="H167" s="20">
        <v>0</v>
      </c>
    </row>
    <row r="168" s="3" customFormat="1" spans="1:8">
      <c r="A168" s="16">
        <f t="shared" si="2"/>
        <v>166</v>
      </c>
      <c r="B168" s="17" t="s">
        <v>140</v>
      </c>
      <c r="C168" s="18" t="s">
        <v>341</v>
      </c>
      <c r="D168" s="16" t="s">
        <v>342</v>
      </c>
      <c r="E168" s="19">
        <v>13.7</v>
      </c>
      <c r="F168" s="20">
        <v>1.37</v>
      </c>
      <c r="G168" s="20">
        <v>1.37</v>
      </c>
      <c r="H168" s="20">
        <v>0</v>
      </c>
    </row>
    <row r="169" s="3" customFormat="1" spans="1:8">
      <c r="A169" s="16">
        <f t="shared" si="2"/>
        <v>167</v>
      </c>
      <c r="B169" s="17" t="s">
        <v>140</v>
      </c>
      <c r="C169" s="18" t="s">
        <v>343</v>
      </c>
      <c r="D169" s="16" t="s">
        <v>344</v>
      </c>
      <c r="E169" s="19">
        <v>11.4</v>
      </c>
      <c r="F169" s="20">
        <v>1.14</v>
      </c>
      <c r="G169" s="20">
        <v>1.14</v>
      </c>
      <c r="H169" s="20">
        <v>0</v>
      </c>
    </row>
    <row r="170" s="3" customFormat="1" spans="1:8">
      <c r="A170" s="16">
        <f t="shared" si="2"/>
        <v>168</v>
      </c>
      <c r="B170" s="17" t="s">
        <v>140</v>
      </c>
      <c r="C170" s="18" t="s">
        <v>345</v>
      </c>
      <c r="D170" s="16" t="s">
        <v>346</v>
      </c>
      <c r="E170" s="19">
        <v>29.5</v>
      </c>
      <c r="F170" s="20">
        <v>2.95</v>
      </c>
      <c r="G170" s="20">
        <v>2.95</v>
      </c>
      <c r="H170" s="20">
        <v>0</v>
      </c>
    </row>
    <row r="171" s="3" customFormat="1" spans="1:8">
      <c r="A171" s="16">
        <f t="shared" si="2"/>
        <v>169</v>
      </c>
      <c r="B171" s="17" t="s">
        <v>140</v>
      </c>
      <c r="C171" s="18" t="s">
        <v>347</v>
      </c>
      <c r="D171" s="16" t="s">
        <v>348</v>
      </c>
      <c r="E171" s="19">
        <v>105.5</v>
      </c>
      <c r="F171" s="20">
        <v>10.55</v>
      </c>
      <c r="G171" s="20">
        <v>10.55</v>
      </c>
      <c r="H171" s="20">
        <v>0</v>
      </c>
    </row>
    <row r="172" s="3" customFormat="1" spans="1:8">
      <c r="A172" s="16">
        <f t="shared" si="2"/>
        <v>170</v>
      </c>
      <c r="B172" s="17" t="s">
        <v>140</v>
      </c>
      <c r="C172" s="18" t="s">
        <v>349</v>
      </c>
      <c r="D172" s="16" t="s">
        <v>350</v>
      </c>
      <c r="E172" s="19">
        <v>82.4</v>
      </c>
      <c r="F172" s="20">
        <v>8.24</v>
      </c>
      <c r="G172" s="20">
        <v>8.24</v>
      </c>
      <c r="H172" s="20">
        <v>0</v>
      </c>
    </row>
    <row r="173" s="3" customFormat="1" spans="1:8">
      <c r="A173" s="16">
        <f t="shared" si="2"/>
        <v>171</v>
      </c>
      <c r="B173" s="17" t="s">
        <v>140</v>
      </c>
      <c r="C173" s="18" t="s">
        <v>351</v>
      </c>
      <c r="D173" s="16" t="s">
        <v>352</v>
      </c>
      <c r="E173" s="19">
        <v>16.6</v>
      </c>
      <c r="F173" s="20">
        <v>1.66</v>
      </c>
      <c r="G173" s="20">
        <v>1.66</v>
      </c>
      <c r="H173" s="20">
        <v>0</v>
      </c>
    </row>
    <row r="174" s="3" customFormat="1" spans="1:8">
      <c r="A174" s="16">
        <f t="shared" si="2"/>
        <v>172</v>
      </c>
      <c r="B174" s="17" t="s">
        <v>140</v>
      </c>
      <c r="C174" s="18" t="s">
        <v>353</v>
      </c>
      <c r="D174" s="16" t="s">
        <v>354</v>
      </c>
      <c r="E174" s="19">
        <v>65.1</v>
      </c>
      <c r="F174" s="20">
        <v>6.51</v>
      </c>
      <c r="G174" s="20">
        <v>6.51</v>
      </c>
      <c r="H174" s="20">
        <v>0</v>
      </c>
    </row>
    <row r="175" s="3" customFormat="1" spans="1:8">
      <c r="A175" s="16">
        <f t="shared" si="2"/>
        <v>173</v>
      </c>
      <c r="B175" s="17" t="s">
        <v>140</v>
      </c>
      <c r="C175" s="18" t="s">
        <v>355</v>
      </c>
      <c r="D175" s="16" t="s">
        <v>356</v>
      </c>
      <c r="E175" s="19">
        <v>40.5</v>
      </c>
      <c r="F175" s="20">
        <v>4.05</v>
      </c>
      <c r="G175" s="20">
        <v>4.05</v>
      </c>
      <c r="H175" s="20">
        <v>0</v>
      </c>
    </row>
    <row r="176" s="3" customFormat="1" spans="1:8">
      <c r="A176" s="16">
        <f t="shared" si="2"/>
        <v>174</v>
      </c>
      <c r="B176" s="17" t="s">
        <v>140</v>
      </c>
      <c r="C176" s="18" t="s">
        <v>357</v>
      </c>
      <c r="D176" s="16" t="s">
        <v>358</v>
      </c>
      <c r="E176" s="19">
        <v>10.6</v>
      </c>
      <c r="F176" s="20">
        <v>1.06</v>
      </c>
      <c r="G176" s="20">
        <v>1.06</v>
      </c>
      <c r="H176" s="20">
        <v>0</v>
      </c>
    </row>
    <row r="177" s="3" customFormat="1" spans="1:8">
      <c r="A177" s="16">
        <f t="shared" si="2"/>
        <v>175</v>
      </c>
      <c r="B177" s="17" t="s">
        <v>140</v>
      </c>
      <c r="C177" s="18" t="s">
        <v>359</v>
      </c>
      <c r="D177" s="16" t="s">
        <v>360</v>
      </c>
      <c r="E177" s="19">
        <v>66</v>
      </c>
      <c r="F177" s="20">
        <v>6.6</v>
      </c>
      <c r="G177" s="20">
        <v>6.6</v>
      </c>
      <c r="H177" s="20">
        <v>0</v>
      </c>
    </row>
    <row r="178" s="3" customFormat="1" spans="1:8">
      <c r="A178" s="16">
        <f t="shared" si="2"/>
        <v>176</v>
      </c>
      <c r="B178" s="17" t="s">
        <v>140</v>
      </c>
      <c r="C178" s="18" t="s">
        <v>361</v>
      </c>
      <c r="D178" s="16" t="s">
        <v>362</v>
      </c>
      <c r="E178" s="19">
        <v>16.9</v>
      </c>
      <c r="F178" s="20">
        <v>1.69</v>
      </c>
      <c r="G178" s="20">
        <v>1.69</v>
      </c>
      <c r="H178" s="20">
        <v>0</v>
      </c>
    </row>
    <row r="179" s="3" customFormat="1" spans="1:8">
      <c r="A179" s="16">
        <f t="shared" si="2"/>
        <v>177</v>
      </c>
      <c r="B179" s="17" t="s">
        <v>140</v>
      </c>
      <c r="C179" s="18" t="s">
        <v>363</v>
      </c>
      <c r="D179" s="16" t="s">
        <v>364</v>
      </c>
      <c r="E179" s="19">
        <v>56.3</v>
      </c>
      <c r="F179" s="20">
        <v>5.63</v>
      </c>
      <c r="G179" s="20">
        <v>5.63</v>
      </c>
      <c r="H179" s="20">
        <v>0</v>
      </c>
    </row>
    <row r="180" s="3" customFormat="1" spans="1:8">
      <c r="A180" s="16">
        <f t="shared" si="2"/>
        <v>178</v>
      </c>
      <c r="B180" s="17" t="s">
        <v>140</v>
      </c>
      <c r="C180" s="18" t="s">
        <v>365</v>
      </c>
      <c r="D180" s="16" t="s">
        <v>366</v>
      </c>
      <c r="E180" s="19">
        <v>18.1</v>
      </c>
      <c r="F180" s="20">
        <v>1.81</v>
      </c>
      <c r="G180" s="20">
        <v>1.81</v>
      </c>
      <c r="H180" s="20">
        <v>0</v>
      </c>
    </row>
    <row r="181" s="3" customFormat="1" spans="1:8">
      <c r="A181" s="16">
        <f t="shared" si="2"/>
        <v>179</v>
      </c>
      <c r="B181" s="17" t="s">
        <v>140</v>
      </c>
      <c r="C181" s="18" t="s">
        <v>367</v>
      </c>
      <c r="D181" s="16" t="s">
        <v>368</v>
      </c>
      <c r="E181" s="19">
        <v>46.6</v>
      </c>
      <c r="F181" s="20">
        <v>4.66</v>
      </c>
      <c r="G181" s="20">
        <v>4.66</v>
      </c>
      <c r="H181" s="20">
        <v>0</v>
      </c>
    </row>
    <row r="182" s="3" customFormat="1" spans="1:8">
      <c r="A182" s="16">
        <f t="shared" si="2"/>
        <v>180</v>
      </c>
      <c r="B182" s="17" t="s">
        <v>140</v>
      </c>
      <c r="C182" s="18" t="s">
        <v>369</v>
      </c>
      <c r="D182" s="16" t="s">
        <v>370</v>
      </c>
      <c r="E182" s="19">
        <v>119.9</v>
      </c>
      <c r="F182" s="20">
        <v>11.99</v>
      </c>
      <c r="G182" s="20">
        <v>11.99</v>
      </c>
      <c r="H182" s="20">
        <v>0</v>
      </c>
    </row>
    <row r="183" s="3" customFormat="1" spans="1:8">
      <c r="A183" s="16">
        <f t="shared" si="2"/>
        <v>181</v>
      </c>
      <c r="B183" s="17" t="s">
        <v>140</v>
      </c>
      <c r="C183" s="18" t="s">
        <v>371</v>
      </c>
      <c r="D183" s="16" t="s">
        <v>372</v>
      </c>
      <c r="E183" s="19">
        <v>24.3</v>
      </c>
      <c r="F183" s="20">
        <v>2.43</v>
      </c>
      <c r="G183" s="20">
        <v>2.43</v>
      </c>
      <c r="H183" s="20">
        <v>0</v>
      </c>
    </row>
    <row r="184" s="3" customFormat="1" spans="1:8">
      <c r="A184" s="16">
        <f t="shared" si="2"/>
        <v>182</v>
      </c>
      <c r="B184" s="17" t="s">
        <v>140</v>
      </c>
      <c r="C184" s="18" t="s">
        <v>373</v>
      </c>
      <c r="D184" s="16" t="s">
        <v>374</v>
      </c>
      <c r="E184" s="19">
        <v>151.3</v>
      </c>
      <c r="F184" s="20">
        <v>15.13</v>
      </c>
      <c r="G184" s="20">
        <v>15.13</v>
      </c>
      <c r="H184" s="20">
        <v>0</v>
      </c>
    </row>
    <row r="185" s="3" customFormat="1" spans="1:8">
      <c r="A185" s="16">
        <f t="shared" si="2"/>
        <v>183</v>
      </c>
      <c r="B185" s="17" t="s">
        <v>140</v>
      </c>
      <c r="C185" s="18" t="s">
        <v>375</v>
      </c>
      <c r="D185" s="16" t="s">
        <v>376</v>
      </c>
      <c r="E185" s="19">
        <v>58.7</v>
      </c>
      <c r="F185" s="20">
        <v>5.87</v>
      </c>
      <c r="G185" s="20">
        <v>5.87</v>
      </c>
      <c r="H185" s="20">
        <v>0</v>
      </c>
    </row>
    <row r="186" s="3" customFormat="1" spans="1:8">
      <c r="A186" s="16">
        <f t="shared" si="2"/>
        <v>184</v>
      </c>
      <c r="B186" s="17" t="s">
        <v>140</v>
      </c>
      <c r="C186" s="18" t="s">
        <v>377</v>
      </c>
      <c r="D186" s="16" t="s">
        <v>378</v>
      </c>
      <c r="E186" s="19">
        <v>75.3</v>
      </c>
      <c r="F186" s="20">
        <v>7.53</v>
      </c>
      <c r="G186" s="20">
        <v>7.53</v>
      </c>
      <c r="H186" s="20">
        <v>0</v>
      </c>
    </row>
    <row r="187" s="3" customFormat="1" spans="1:8">
      <c r="A187" s="16">
        <f t="shared" si="2"/>
        <v>185</v>
      </c>
      <c r="B187" s="17" t="s">
        <v>140</v>
      </c>
      <c r="C187" s="18" t="s">
        <v>379</v>
      </c>
      <c r="D187" s="16" t="s">
        <v>380</v>
      </c>
      <c r="E187" s="19">
        <v>17.6</v>
      </c>
      <c r="F187" s="20">
        <v>1.76</v>
      </c>
      <c r="G187" s="20">
        <v>1.76</v>
      </c>
      <c r="H187" s="20">
        <v>0</v>
      </c>
    </row>
    <row r="188" s="3" customFormat="1" spans="1:8">
      <c r="A188" s="16">
        <f t="shared" si="2"/>
        <v>186</v>
      </c>
      <c r="B188" s="17" t="s">
        <v>140</v>
      </c>
      <c r="C188" s="18" t="s">
        <v>381</v>
      </c>
      <c r="D188" s="16" t="s">
        <v>382</v>
      </c>
      <c r="E188" s="19">
        <v>30.6</v>
      </c>
      <c r="F188" s="20">
        <v>3.06</v>
      </c>
      <c r="G188" s="20">
        <v>3.06</v>
      </c>
      <c r="H188" s="20">
        <v>0</v>
      </c>
    </row>
    <row r="189" s="3" customFormat="1" spans="1:8">
      <c r="A189" s="16">
        <f t="shared" si="2"/>
        <v>187</v>
      </c>
      <c r="B189" s="17" t="s">
        <v>140</v>
      </c>
      <c r="C189" s="18" t="s">
        <v>383</v>
      </c>
      <c r="D189" s="16" t="s">
        <v>384</v>
      </c>
      <c r="E189" s="19">
        <v>20.5</v>
      </c>
      <c r="F189" s="20">
        <v>2.05</v>
      </c>
      <c r="G189" s="20">
        <v>2.05</v>
      </c>
      <c r="H189" s="20">
        <v>0</v>
      </c>
    </row>
    <row r="190" s="3" customFormat="1" spans="1:8">
      <c r="A190" s="16">
        <f t="shared" si="2"/>
        <v>188</v>
      </c>
      <c r="B190" s="17" t="s">
        <v>140</v>
      </c>
      <c r="C190" s="18" t="s">
        <v>385</v>
      </c>
      <c r="D190" s="16" t="s">
        <v>386</v>
      </c>
      <c r="E190" s="19">
        <v>228.9</v>
      </c>
      <c r="F190" s="20">
        <v>22.89</v>
      </c>
      <c r="G190" s="20">
        <v>22.89</v>
      </c>
      <c r="H190" s="20">
        <v>0</v>
      </c>
    </row>
    <row r="191" s="3" customFormat="1" spans="1:8">
      <c r="A191" s="16">
        <f t="shared" si="2"/>
        <v>189</v>
      </c>
      <c r="B191" s="17" t="s">
        <v>140</v>
      </c>
      <c r="C191" s="18" t="s">
        <v>387</v>
      </c>
      <c r="D191" s="16" t="s">
        <v>388</v>
      </c>
      <c r="E191" s="19">
        <v>20.8</v>
      </c>
      <c r="F191" s="20">
        <v>2.08</v>
      </c>
      <c r="G191" s="20">
        <v>2.08</v>
      </c>
      <c r="H191" s="20">
        <v>0</v>
      </c>
    </row>
    <row r="192" s="3" customFormat="1" spans="1:8">
      <c r="A192" s="16">
        <f t="shared" si="2"/>
        <v>190</v>
      </c>
      <c r="B192" s="17" t="s">
        <v>140</v>
      </c>
      <c r="C192" s="18" t="s">
        <v>389</v>
      </c>
      <c r="D192" s="16" t="s">
        <v>390</v>
      </c>
      <c r="E192" s="19">
        <v>14.9</v>
      </c>
      <c r="F192" s="20">
        <v>1.49</v>
      </c>
      <c r="G192" s="20">
        <v>1.49</v>
      </c>
      <c r="H192" s="20">
        <v>0</v>
      </c>
    </row>
    <row r="193" s="3" customFormat="1" spans="1:8">
      <c r="A193" s="16">
        <f t="shared" si="2"/>
        <v>191</v>
      </c>
      <c r="B193" s="17" t="s">
        <v>140</v>
      </c>
      <c r="C193" s="18" t="s">
        <v>391</v>
      </c>
      <c r="D193" s="16" t="s">
        <v>392</v>
      </c>
      <c r="E193" s="19">
        <v>27.5</v>
      </c>
      <c r="F193" s="20">
        <v>2.75</v>
      </c>
      <c r="G193" s="20">
        <v>2.75</v>
      </c>
      <c r="H193" s="20">
        <v>0</v>
      </c>
    </row>
    <row r="194" s="3" customFormat="1" spans="1:8">
      <c r="A194" s="16">
        <f t="shared" si="2"/>
        <v>192</v>
      </c>
      <c r="B194" s="17" t="s">
        <v>140</v>
      </c>
      <c r="C194" s="18" t="s">
        <v>393</v>
      </c>
      <c r="D194" s="16" t="s">
        <v>394</v>
      </c>
      <c r="E194" s="19">
        <v>23.4</v>
      </c>
      <c r="F194" s="20">
        <v>2.34</v>
      </c>
      <c r="G194" s="20">
        <v>2.34</v>
      </c>
      <c r="H194" s="20">
        <v>0</v>
      </c>
    </row>
    <row r="195" s="3" customFormat="1" spans="1:8">
      <c r="A195" s="16">
        <f t="shared" si="2"/>
        <v>193</v>
      </c>
      <c r="B195" s="17" t="s">
        <v>140</v>
      </c>
      <c r="C195" s="18" t="s">
        <v>395</v>
      </c>
      <c r="D195" s="16" t="s">
        <v>396</v>
      </c>
      <c r="E195" s="19">
        <v>17.5</v>
      </c>
      <c r="F195" s="20">
        <v>1.75</v>
      </c>
      <c r="G195" s="20">
        <v>1.75</v>
      </c>
      <c r="H195" s="20">
        <v>0</v>
      </c>
    </row>
    <row r="196" s="3" customFormat="1" spans="1:8">
      <c r="A196" s="16">
        <f t="shared" si="2"/>
        <v>194</v>
      </c>
      <c r="B196" s="17" t="s">
        <v>140</v>
      </c>
      <c r="C196" s="18" t="s">
        <v>397</v>
      </c>
      <c r="D196" s="16" t="s">
        <v>398</v>
      </c>
      <c r="E196" s="19">
        <v>101.3</v>
      </c>
      <c r="F196" s="20">
        <v>10.13</v>
      </c>
      <c r="G196" s="20">
        <v>10.13</v>
      </c>
      <c r="H196" s="20">
        <v>0</v>
      </c>
    </row>
    <row r="197" s="3" customFormat="1" spans="1:8">
      <c r="A197" s="16">
        <f t="shared" si="2"/>
        <v>195</v>
      </c>
      <c r="B197" s="17" t="s">
        <v>140</v>
      </c>
      <c r="C197" s="18" t="s">
        <v>399</v>
      </c>
      <c r="D197" s="16" t="s">
        <v>400</v>
      </c>
      <c r="E197" s="19">
        <v>289.8</v>
      </c>
      <c r="F197" s="20">
        <v>28.98</v>
      </c>
      <c r="G197" s="20">
        <v>28.98</v>
      </c>
      <c r="H197" s="20">
        <v>0</v>
      </c>
    </row>
    <row r="198" s="3" customFormat="1" spans="1:8">
      <c r="A198" s="16">
        <f t="shared" ref="A198:A261" si="3">A197+1</f>
        <v>196</v>
      </c>
      <c r="B198" s="17" t="s">
        <v>140</v>
      </c>
      <c r="C198" s="18" t="s">
        <v>401</v>
      </c>
      <c r="D198" s="16" t="s">
        <v>402</v>
      </c>
      <c r="E198" s="21">
        <v>63</v>
      </c>
      <c r="F198" s="20">
        <v>6.3</v>
      </c>
      <c r="G198" s="20">
        <v>6.3</v>
      </c>
      <c r="H198" s="20">
        <v>0</v>
      </c>
    </row>
    <row r="199" s="3" customFormat="1" spans="1:8">
      <c r="A199" s="16">
        <f t="shared" si="3"/>
        <v>197</v>
      </c>
      <c r="B199" s="17" t="s">
        <v>140</v>
      </c>
      <c r="C199" s="18" t="s">
        <v>403</v>
      </c>
      <c r="D199" s="16" t="s">
        <v>404</v>
      </c>
      <c r="E199" s="19">
        <v>38.5</v>
      </c>
      <c r="F199" s="20">
        <v>3.85</v>
      </c>
      <c r="G199" s="20">
        <v>3.85</v>
      </c>
      <c r="H199" s="20">
        <v>0</v>
      </c>
    </row>
    <row r="200" s="3" customFormat="1" spans="1:8">
      <c r="A200" s="16">
        <f t="shared" si="3"/>
        <v>198</v>
      </c>
      <c r="B200" s="17" t="s">
        <v>140</v>
      </c>
      <c r="C200" s="18" t="s">
        <v>405</v>
      </c>
      <c r="D200" s="16" t="s">
        <v>406</v>
      </c>
      <c r="E200" s="19">
        <v>106.6</v>
      </c>
      <c r="F200" s="20">
        <v>10.66</v>
      </c>
      <c r="G200" s="20">
        <v>10.66</v>
      </c>
      <c r="H200" s="20">
        <v>0</v>
      </c>
    </row>
    <row r="201" s="3" customFormat="1" spans="1:8">
      <c r="A201" s="16">
        <f t="shared" si="3"/>
        <v>199</v>
      </c>
      <c r="B201" s="17" t="s">
        <v>140</v>
      </c>
      <c r="C201" s="18" t="s">
        <v>407</v>
      </c>
      <c r="D201" s="16" t="s">
        <v>408</v>
      </c>
      <c r="E201" s="19">
        <v>30.5</v>
      </c>
      <c r="F201" s="20">
        <v>3.05</v>
      </c>
      <c r="G201" s="20">
        <v>3.05</v>
      </c>
      <c r="H201" s="20">
        <v>0</v>
      </c>
    </row>
    <row r="202" s="3" customFormat="1" spans="1:8">
      <c r="A202" s="16">
        <f t="shared" si="3"/>
        <v>200</v>
      </c>
      <c r="B202" s="17" t="s">
        <v>140</v>
      </c>
      <c r="C202" s="18" t="s">
        <v>409</v>
      </c>
      <c r="D202" s="16" t="s">
        <v>410</v>
      </c>
      <c r="E202" s="19">
        <v>82.7</v>
      </c>
      <c r="F202" s="20">
        <v>8.27</v>
      </c>
      <c r="G202" s="20">
        <v>8.27</v>
      </c>
      <c r="H202" s="20">
        <v>0</v>
      </c>
    </row>
    <row r="203" s="3" customFormat="1" spans="1:8">
      <c r="A203" s="16">
        <f t="shared" si="3"/>
        <v>201</v>
      </c>
      <c r="B203" s="17" t="s">
        <v>140</v>
      </c>
      <c r="C203" s="18" t="s">
        <v>411</v>
      </c>
      <c r="D203" s="16" t="s">
        <v>412</v>
      </c>
      <c r="E203" s="19">
        <v>13.9</v>
      </c>
      <c r="F203" s="20">
        <v>1.39</v>
      </c>
      <c r="G203" s="20">
        <v>1.39</v>
      </c>
      <c r="H203" s="20">
        <v>0</v>
      </c>
    </row>
    <row r="204" s="3" customFormat="1" spans="1:8">
      <c r="A204" s="16">
        <f t="shared" si="3"/>
        <v>202</v>
      </c>
      <c r="B204" s="17" t="s">
        <v>140</v>
      </c>
      <c r="C204" s="18" t="s">
        <v>413</v>
      </c>
      <c r="D204" s="16" t="s">
        <v>414</v>
      </c>
      <c r="E204" s="19">
        <v>43.3</v>
      </c>
      <c r="F204" s="20">
        <v>4.33</v>
      </c>
      <c r="G204" s="20">
        <v>4.33</v>
      </c>
      <c r="H204" s="20">
        <v>0</v>
      </c>
    </row>
    <row r="205" s="3" customFormat="1" spans="1:8">
      <c r="A205" s="16">
        <f t="shared" si="3"/>
        <v>203</v>
      </c>
      <c r="B205" s="17" t="s">
        <v>140</v>
      </c>
      <c r="C205" s="18" t="s">
        <v>415</v>
      </c>
      <c r="D205" s="16" t="s">
        <v>416</v>
      </c>
      <c r="E205" s="19">
        <v>11.1</v>
      </c>
      <c r="F205" s="20">
        <v>1.11</v>
      </c>
      <c r="G205" s="20">
        <v>1.11</v>
      </c>
      <c r="H205" s="20">
        <v>0</v>
      </c>
    </row>
    <row r="206" s="3" customFormat="1" spans="1:8">
      <c r="A206" s="16">
        <f t="shared" si="3"/>
        <v>204</v>
      </c>
      <c r="B206" s="17" t="s">
        <v>140</v>
      </c>
      <c r="C206" s="18" t="s">
        <v>417</v>
      </c>
      <c r="D206" s="16" t="s">
        <v>418</v>
      </c>
      <c r="E206" s="19">
        <v>47.7</v>
      </c>
      <c r="F206" s="20">
        <v>4.77</v>
      </c>
      <c r="G206" s="20">
        <v>4.77</v>
      </c>
      <c r="H206" s="20">
        <v>0</v>
      </c>
    </row>
    <row r="207" s="3" customFormat="1" spans="1:8">
      <c r="A207" s="16">
        <f t="shared" si="3"/>
        <v>205</v>
      </c>
      <c r="B207" s="17" t="s">
        <v>140</v>
      </c>
      <c r="C207" s="18" t="s">
        <v>419</v>
      </c>
      <c r="D207" s="16" t="s">
        <v>420</v>
      </c>
      <c r="E207" s="19">
        <v>137.4</v>
      </c>
      <c r="F207" s="20">
        <v>13.74</v>
      </c>
      <c r="G207" s="20">
        <v>13.74</v>
      </c>
      <c r="H207" s="20">
        <v>0</v>
      </c>
    </row>
    <row r="208" s="3" customFormat="1" spans="1:8">
      <c r="A208" s="16">
        <f t="shared" si="3"/>
        <v>206</v>
      </c>
      <c r="B208" s="17" t="s">
        <v>140</v>
      </c>
      <c r="C208" s="18" t="s">
        <v>421</v>
      </c>
      <c r="D208" s="16" t="s">
        <v>422</v>
      </c>
      <c r="E208" s="19">
        <v>231.7</v>
      </c>
      <c r="F208" s="20">
        <v>23.17</v>
      </c>
      <c r="G208" s="20">
        <v>23.17</v>
      </c>
      <c r="H208" s="20">
        <v>0</v>
      </c>
    </row>
    <row r="209" s="3" customFormat="1" spans="1:8">
      <c r="A209" s="16">
        <f t="shared" si="3"/>
        <v>207</v>
      </c>
      <c r="B209" s="17" t="s">
        <v>140</v>
      </c>
      <c r="C209" s="18" t="s">
        <v>423</v>
      </c>
      <c r="D209" s="16" t="s">
        <v>424</v>
      </c>
      <c r="E209" s="19">
        <v>27.5</v>
      </c>
      <c r="F209" s="20">
        <v>2.75</v>
      </c>
      <c r="G209" s="20">
        <v>2.75</v>
      </c>
      <c r="H209" s="20">
        <v>0</v>
      </c>
    </row>
    <row r="210" s="3" customFormat="1" spans="1:8">
      <c r="A210" s="16">
        <f t="shared" si="3"/>
        <v>208</v>
      </c>
      <c r="B210" s="17" t="s">
        <v>140</v>
      </c>
      <c r="C210" s="18" t="s">
        <v>425</v>
      </c>
      <c r="D210" s="16" t="s">
        <v>426</v>
      </c>
      <c r="E210" s="19">
        <v>111.3</v>
      </c>
      <c r="F210" s="20">
        <v>11.13</v>
      </c>
      <c r="G210" s="20">
        <v>11.13</v>
      </c>
      <c r="H210" s="20">
        <v>0</v>
      </c>
    </row>
    <row r="211" s="3" customFormat="1" spans="1:8">
      <c r="A211" s="16">
        <f t="shared" si="3"/>
        <v>209</v>
      </c>
      <c r="B211" s="17" t="s">
        <v>140</v>
      </c>
      <c r="C211" s="18" t="s">
        <v>427</v>
      </c>
      <c r="D211" s="16" t="s">
        <v>428</v>
      </c>
      <c r="E211" s="19">
        <v>70.8</v>
      </c>
      <c r="F211" s="20">
        <v>7.08</v>
      </c>
      <c r="G211" s="20">
        <v>7.08</v>
      </c>
      <c r="H211" s="20">
        <v>0</v>
      </c>
    </row>
    <row r="212" s="3" customFormat="1" spans="1:8">
      <c r="A212" s="16">
        <f t="shared" si="3"/>
        <v>210</v>
      </c>
      <c r="B212" s="17" t="s">
        <v>140</v>
      </c>
      <c r="C212" s="18" t="s">
        <v>429</v>
      </c>
      <c r="D212" s="16" t="s">
        <v>430</v>
      </c>
      <c r="E212" s="19">
        <v>14.5</v>
      </c>
      <c r="F212" s="20">
        <v>1.45</v>
      </c>
      <c r="G212" s="20">
        <v>1.45</v>
      </c>
      <c r="H212" s="20">
        <v>0</v>
      </c>
    </row>
    <row r="213" s="3" customFormat="1" spans="1:8">
      <c r="A213" s="16">
        <f t="shared" si="3"/>
        <v>211</v>
      </c>
      <c r="B213" s="17" t="s">
        <v>140</v>
      </c>
      <c r="C213" s="18" t="s">
        <v>431</v>
      </c>
      <c r="D213" s="16" t="s">
        <v>432</v>
      </c>
      <c r="E213" s="19">
        <v>34</v>
      </c>
      <c r="F213" s="20">
        <v>3.4</v>
      </c>
      <c r="G213" s="20">
        <v>3.4</v>
      </c>
      <c r="H213" s="20">
        <v>0</v>
      </c>
    </row>
    <row r="214" s="3" customFormat="1" spans="1:8">
      <c r="A214" s="16">
        <f t="shared" si="3"/>
        <v>212</v>
      </c>
      <c r="B214" s="17" t="s">
        <v>140</v>
      </c>
      <c r="C214" s="18" t="s">
        <v>433</v>
      </c>
      <c r="D214" s="16" t="s">
        <v>434</v>
      </c>
      <c r="E214" s="19">
        <v>123.7</v>
      </c>
      <c r="F214" s="20">
        <v>12.37</v>
      </c>
      <c r="G214" s="20">
        <v>12.37</v>
      </c>
      <c r="H214" s="20">
        <v>0</v>
      </c>
    </row>
    <row r="215" s="1" customFormat="1" spans="1:8">
      <c r="A215" s="16">
        <f t="shared" si="3"/>
        <v>213</v>
      </c>
      <c r="B215" s="17" t="s">
        <v>140</v>
      </c>
      <c r="C215" s="18" t="s">
        <v>435</v>
      </c>
      <c r="D215" s="16" t="s">
        <v>436</v>
      </c>
      <c r="E215" s="19">
        <v>20.6</v>
      </c>
      <c r="F215" s="20">
        <v>2.06</v>
      </c>
      <c r="G215" s="20">
        <v>2.06</v>
      </c>
      <c r="H215" s="20">
        <v>0</v>
      </c>
    </row>
    <row r="216" s="1" customFormat="1" spans="1:8">
      <c r="A216" s="16">
        <f t="shared" si="3"/>
        <v>214</v>
      </c>
      <c r="B216" s="17" t="s">
        <v>140</v>
      </c>
      <c r="C216" s="18" t="s">
        <v>437</v>
      </c>
      <c r="D216" s="16" t="s">
        <v>438</v>
      </c>
      <c r="E216" s="19">
        <v>11.4</v>
      </c>
      <c r="F216" s="20">
        <v>1.14</v>
      </c>
      <c r="G216" s="20">
        <v>1.14</v>
      </c>
      <c r="H216" s="20">
        <v>0</v>
      </c>
    </row>
    <row r="217" s="1" customFormat="1" spans="1:8">
      <c r="A217" s="16">
        <f t="shared" si="3"/>
        <v>215</v>
      </c>
      <c r="B217" s="17" t="s">
        <v>140</v>
      </c>
      <c r="C217" s="18" t="s">
        <v>439</v>
      </c>
      <c r="D217" s="16" t="s">
        <v>440</v>
      </c>
      <c r="E217" s="19">
        <v>87.1</v>
      </c>
      <c r="F217" s="20">
        <v>8.71</v>
      </c>
      <c r="G217" s="20">
        <v>8.71</v>
      </c>
      <c r="H217" s="20">
        <v>0</v>
      </c>
    </row>
    <row r="218" s="1" customFormat="1" spans="1:8">
      <c r="A218" s="16">
        <f t="shared" si="3"/>
        <v>216</v>
      </c>
      <c r="B218" s="17" t="s">
        <v>140</v>
      </c>
      <c r="C218" s="18" t="s">
        <v>441</v>
      </c>
      <c r="D218" s="16" t="s">
        <v>442</v>
      </c>
      <c r="E218" s="21">
        <v>15.5</v>
      </c>
      <c r="F218" s="20">
        <v>1.55</v>
      </c>
      <c r="G218" s="20">
        <v>1.55</v>
      </c>
      <c r="H218" s="20">
        <v>0</v>
      </c>
    </row>
    <row r="219" s="1" customFormat="1" spans="1:8">
      <c r="A219" s="16">
        <f t="shared" si="3"/>
        <v>217</v>
      </c>
      <c r="B219" s="17" t="s">
        <v>140</v>
      </c>
      <c r="C219" s="18" t="s">
        <v>443</v>
      </c>
      <c r="D219" s="16" t="s">
        <v>444</v>
      </c>
      <c r="E219" s="19">
        <v>248.5</v>
      </c>
      <c r="F219" s="20">
        <v>24.85</v>
      </c>
      <c r="G219" s="20">
        <v>24.85</v>
      </c>
      <c r="H219" s="20">
        <v>0</v>
      </c>
    </row>
    <row r="220" s="1" customFormat="1" spans="1:8">
      <c r="A220" s="16">
        <f t="shared" si="3"/>
        <v>218</v>
      </c>
      <c r="B220" s="17" t="s">
        <v>140</v>
      </c>
      <c r="C220" s="18" t="s">
        <v>445</v>
      </c>
      <c r="D220" s="16" t="s">
        <v>446</v>
      </c>
      <c r="E220" s="19">
        <v>272.8</v>
      </c>
      <c r="F220" s="20">
        <v>27.28</v>
      </c>
      <c r="G220" s="20">
        <v>27.28</v>
      </c>
      <c r="H220" s="20">
        <v>0</v>
      </c>
    </row>
    <row r="221" s="1" customFormat="1" spans="1:8">
      <c r="A221" s="16">
        <f t="shared" si="3"/>
        <v>219</v>
      </c>
      <c r="B221" s="17" t="s">
        <v>140</v>
      </c>
      <c r="C221" s="18" t="s">
        <v>447</v>
      </c>
      <c r="D221" s="16" t="s">
        <v>448</v>
      </c>
      <c r="E221" s="19">
        <v>10.2</v>
      </c>
      <c r="F221" s="20">
        <v>1.02</v>
      </c>
      <c r="G221" s="20">
        <v>1.02</v>
      </c>
      <c r="H221" s="20">
        <v>0</v>
      </c>
    </row>
    <row r="222" s="1" customFormat="1" spans="1:8">
      <c r="A222" s="16">
        <f t="shared" si="3"/>
        <v>220</v>
      </c>
      <c r="B222" s="17" t="s">
        <v>140</v>
      </c>
      <c r="C222" s="18" t="s">
        <v>449</v>
      </c>
      <c r="D222" s="16" t="s">
        <v>450</v>
      </c>
      <c r="E222" s="19">
        <v>346.5</v>
      </c>
      <c r="F222" s="20">
        <v>34.65</v>
      </c>
      <c r="G222" s="20">
        <v>34.65</v>
      </c>
      <c r="H222" s="20">
        <v>0</v>
      </c>
    </row>
    <row r="223" s="1" customFormat="1" spans="1:8">
      <c r="A223" s="16">
        <f t="shared" si="3"/>
        <v>221</v>
      </c>
      <c r="B223" s="17" t="s">
        <v>140</v>
      </c>
      <c r="C223" s="18" t="s">
        <v>451</v>
      </c>
      <c r="D223" s="16" t="s">
        <v>452</v>
      </c>
      <c r="E223" s="19">
        <v>255.2</v>
      </c>
      <c r="F223" s="20">
        <v>25.52</v>
      </c>
      <c r="G223" s="20">
        <v>25.52</v>
      </c>
      <c r="H223" s="20">
        <v>0</v>
      </c>
    </row>
    <row r="224" s="1" customFormat="1" spans="1:8">
      <c r="A224" s="16">
        <f t="shared" si="3"/>
        <v>222</v>
      </c>
      <c r="B224" s="17" t="s">
        <v>140</v>
      </c>
      <c r="C224" s="18" t="s">
        <v>453</v>
      </c>
      <c r="D224" s="16" t="s">
        <v>454</v>
      </c>
      <c r="E224" s="19">
        <v>151.6</v>
      </c>
      <c r="F224" s="20">
        <v>15.16</v>
      </c>
      <c r="G224" s="20">
        <v>15.16</v>
      </c>
      <c r="H224" s="20">
        <v>0</v>
      </c>
    </row>
    <row r="225" s="1" customFormat="1" spans="1:8">
      <c r="A225" s="16">
        <f t="shared" si="3"/>
        <v>223</v>
      </c>
      <c r="B225" s="17" t="s">
        <v>140</v>
      </c>
      <c r="C225" s="18" t="s">
        <v>455</v>
      </c>
      <c r="D225" s="16" t="s">
        <v>456</v>
      </c>
      <c r="E225" s="19">
        <v>75.4</v>
      </c>
      <c r="F225" s="20">
        <v>7.54</v>
      </c>
      <c r="G225" s="20">
        <v>7.54</v>
      </c>
      <c r="H225" s="20">
        <v>0</v>
      </c>
    </row>
    <row r="226" s="1" customFormat="1" spans="1:8">
      <c r="A226" s="16">
        <f t="shared" si="3"/>
        <v>224</v>
      </c>
      <c r="B226" s="17" t="s">
        <v>140</v>
      </c>
      <c r="C226" s="18" t="s">
        <v>457</v>
      </c>
      <c r="D226" s="16" t="s">
        <v>458</v>
      </c>
      <c r="E226" s="19">
        <v>42.6</v>
      </c>
      <c r="F226" s="20">
        <v>4.26</v>
      </c>
      <c r="G226" s="20">
        <v>4.26</v>
      </c>
      <c r="H226" s="20">
        <v>0</v>
      </c>
    </row>
    <row r="227" s="1" customFormat="1" spans="1:8">
      <c r="A227" s="16">
        <f t="shared" si="3"/>
        <v>225</v>
      </c>
      <c r="B227" s="17" t="s">
        <v>140</v>
      </c>
      <c r="C227" s="18" t="s">
        <v>459</v>
      </c>
      <c r="D227" s="16" t="s">
        <v>460</v>
      </c>
      <c r="E227" s="19">
        <v>16.9</v>
      </c>
      <c r="F227" s="20">
        <v>1.69</v>
      </c>
      <c r="G227" s="20">
        <v>1.69</v>
      </c>
      <c r="H227" s="20">
        <v>0</v>
      </c>
    </row>
    <row r="228" s="1" customFormat="1" spans="1:8">
      <c r="A228" s="16">
        <f t="shared" si="3"/>
        <v>226</v>
      </c>
      <c r="B228" s="17" t="s">
        <v>140</v>
      </c>
      <c r="C228" s="18" t="s">
        <v>461</v>
      </c>
      <c r="D228" s="16" t="s">
        <v>462</v>
      </c>
      <c r="E228" s="19">
        <v>14</v>
      </c>
      <c r="F228" s="20">
        <v>1.4</v>
      </c>
      <c r="G228" s="20">
        <v>1.4</v>
      </c>
      <c r="H228" s="20">
        <v>0</v>
      </c>
    </row>
    <row r="229" s="1" customFormat="1" spans="1:8">
      <c r="A229" s="16">
        <f t="shared" si="3"/>
        <v>227</v>
      </c>
      <c r="B229" s="17" t="s">
        <v>140</v>
      </c>
      <c r="C229" s="18" t="s">
        <v>463</v>
      </c>
      <c r="D229" s="16" t="s">
        <v>464</v>
      </c>
      <c r="E229" s="19">
        <v>103.9</v>
      </c>
      <c r="F229" s="20">
        <v>10.39</v>
      </c>
      <c r="G229" s="20">
        <v>10.39</v>
      </c>
      <c r="H229" s="20">
        <v>0</v>
      </c>
    </row>
    <row r="230" s="1" customFormat="1" spans="1:8">
      <c r="A230" s="16">
        <f t="shared" si="3"/>
        <v>228</v>
      </c>
      <c r="B230" s="17" t="s">
        <v>140</v>
      </c>
      <c r="C230" s="18" t="s">
        <v>465</v>
      </c>
      <c r="D230" s="16" t="s">
        <v>466</v>
      </c>
      <c r="E230" s="19">
        <v>103.8</v>
      </c>
      <c r="F230" s="20">
        <v>10.38</v>
      </c>
      <c r="G230" s="20">
        <v>10.38</v>
      </c>
      <c r="H230" s="20">
        <v>0</v>
      </c>
    </row>
    <row r="231" s="1" customFormat="1" spans="1:8">
      <c r="A231" s="16">
        <f t="shared" si="3"/>
        <v>229</v>
      </c>
      <c r="B231" s="17" t="s">
        <v>140</v>
      </c>
      <c r="C231" s="18" t="s">
        <v>467</v>
      </c>
      <c r="D231" s="16" t="s">
        <v>468</v>
      </c>
      <c r="E231" s="19">
        <v>76.5</v>
      </c>
      <c r="F231" s="20">
        <v>7.65</v>
      </c>
      <c r="G231" s="20">
        <v>7.65</v>
      </c>
      <c r="H231" s="20">
        <v>0</v>
      </c>
    </row>
    <row r="232" s="1" customFormat="1" spans="1:8">
      <c r="A232" s="16">
        <f t="shared" si="3"/>
        <v>230</v>
      </c>
      <c r="B232" s="17" t="s">
        <v>140</v>
      </c>
      <c r="C232" s="18" t="s">
        <v>469</v>
      </c>
      <c r="D232" s="16" t="s">
        <v>470</v>
      </c>
      <c r="E232" s="19">
        <v>56.1</v>
      </c>
      <c r="F232" s="20">
        <v>5.61</v>
      </c>
      <c r="G232" s="20">
        <v>5.61</v>
      </c>
      <c r="H232" s="20">
        <v>0</v>
      </c>
    </row>
    <row r="233" s="1" customFormat="1" spans="1:8">
      <c r="A233" s="16">
        <f t="shared" si="3"/>
        <v>231</v>
      </c>
      <c r="B233" s="17" t="s">
        <v>140</v>
      </c>
      <c r="C233" s="18" t="s">
        <v>471</v>
      </c>
      <c r="D233" s="16" t="s">
        <v>472</v>
      </c>
      <c r="E233" s="19">
        <v>157.3</v>
      </c>
      <c r="F233" s="20">
        <v>15.73</v>
      </c>
      <c r="G233" s="20">
        <v>15.73</v>
      </c>
      <c r="H233" s="20">
        <v>0</v>
      </c>
    </row>
    <row r="234" s="1" customFormat="1" spans="1:8">
      <c r="A234" s="16">
        <f t="shared" si="3"/>
        <v>232</v>
      </c>
      <c r="B234" s="17" t="s">
        <v>140</v>
      </c>
      <c r="C234" s="18" t="s">
        <v>473</v>
      </c>
      <c r="D234" s="16" t="s">
        <v>474</v>
      </c>
      <c r="E234" s="19">
        <v>73.6</v>
      </c>
      <c r="F234" s="20">
        <v>7.36</v>
      </c>
      <c r="G234" s="20">
        <v>7.36</v>
      </c>
      <c r="H234" s="20">
        <v>0</v>
      </c>
    </row>
    <row r="235" s="1" customFormat="1" spans="1:8">
      <c r="A235" s="16">
        <f t="shared" si="3"/>
        <v>233</v>
      </c>
      <c r="B235" s="17" t="s">
        <v>140</v>
      </c>
      <c r="C235" s="18" t="s">
        <v>475</v>
      </c>
      <c r="D235" s="16" t="s">
        <v>476</v>
      </c>
      <c r="E235" s="19">
        <v>60.3</v>
      </c>
      <c r="F235" s="20">
        <v>6.03</v>
      </c>
      <c r="G235" s="20">
        <v>6.03</v>
      </c>
      <c r="H235" s="20">
        <v>0</v>
      </c>
    </row>
    <row r="236" s="1" customFormat="1" spans="1:8">
      <c r="A236" s="16">
        <f t="shared" si="3"/>
        <v>234</v>
      </c>
      <c r="B236" s="17" t="s">
        <v>140</v>
      </c>
      <c r="C236" s="18" t="s">
        <v>477</v>
      </c>
      <c r="D236" s="16" t="s">
        <v>478</v>
      </c>
      <c r="E236" s="19">
        <v>210.9</v>
      </c>
      <c r="F236" s="20">
        <v>21.09</v>
      </c>
      <c r="G236" s="20">
        <v>21.09</v>
      </c>
      <c r="H236" s="20">
        <v>0</v>
      </c>
    </row>
    <row r="237" s="1" customFormat="1" spans="1:8">
      <c r="A237" s="16">
        <f t="shared" si="3"/>
        <v>235</v>
      </c>
      <c r="B237" s="17" t="s">
        <v>140</v>
      </c>
      <c r="C237" s="18" t="s">
        <v>479</v>
      </c>
      <c r="D237" s="16" t="s">
        <v>480</v>
      </c>
      <c r="E237" s="19">
        <v>188.1</v>
      </c>
      <c r="F237" s="20">
        <v>18.81</v>
      </c>
      <c r="G237" s="20">
        <v>18.81</v>
      </c>
      <c r="H237" s="20">
        <v>0</v>
      </c>
    </row>
    <row r="238" s="1" customFormat="1" spans="1:8">
      <c r="A238" s="16">
        <f t="shared" si="3"/>
        <v>236</v>
      </c>
      <c r="B238" s="17" t="s">
        <v>140</v>
      </c>
      <c r="C238" s="18" t="s">
        <v>481</v>
      </c>
      <c r="D238" s="16" t="s">
        <v>482</v>
      </c>
      <c r="E238" s="19">
        <v>72.7</v>
      </c>
      <c r="F238" s="20">
        <v>7.27</v>
      </c>
      <c r="G238" s="20">
        <v>7.27</v>
      </c>
      <c r="H238" s="20">
        <v>0</v>
      </c>
    </row>
    <row r="239" s="1" customFormat="1" spans="1:8">
      <c r="A239" s="16">
        <f t="shared" si="3"/>
        <v>237</v>
      </c>
      <c r="B239" s="17" t="s">
        <v>140</v>
      </c>
      <c r="C239" s="18" t="s">
        <v>483</v>
      </c>
      <c r="D239" s="16" t="s">
        <v>484</v>
      </c>
      <c r="E239" s="19">
        <v>27.9</v>
      </c>
      <c r="F239" s="20">
        <v>2.79</v>
      </c>
      <c r="G239" s="20">
        <v>2.79</v>
      </c>
      <c r="H239" s="20">
        <v>0</v>
      </c>
    </row>
    <row r="240" s="1" customFormat="1" spans="1:8">
      <c r="A240" s="16">
        <f t="shared" si="3"/>
        <v>238</v>
      </c>
      <c r="B240" s="17" t="s">
        <v>140</v>
      </c>
      <c r="C240" s="18" t="s">
        <v>485</v>
      </c>
      <c r="D240" s="16" t="s">
        <v>486</v>
      </c>
      <c r="E240" s="19">
        <v>95.5</v>
      </c>
      <c r="F240" s="20">
        <v>9.55</v>
      </c>
      <c r="G240" s="20">
        <v>9.55</v>
      </c>
      <c r="H240" s="20">
        <v>0</v>
      </c>
    </row>
    <row r="241" s="1" customFormat="1" spans="1:8">
      <c r="A241" s="16">
        <f t="shared" si="3"/>
        <v>239</v>
      </c>
      <c r="B241" s="17" t="s">
        <v>140</v>
      </c>
      <c r="C241" s="18" t="s">
        <v>487</v>
      </c>
      <c r="D241" s="16" t="s">
        <v>488</v>
      </c>
      <c r="E241" s="19">
        <v>229.1</v>
      </c>
      <c r="F241" s="20">
        <v>22.91</v>
      </c>
      <c r="G241" s="20">
        <v>22.91</v>
      </c>
      <c r="H241" s="20">
        <v>0</v>
      </c>
    </row>
    <row r="242" s="1" customFormat="1" spans="1:8">
      <c r="A242" s="16">
        <f t="shared" si="3"/>
        <v>240</v>
      </c>
      <c r="B242" s="17" t="s">
        <v>140</v>
      </c>
      <c r="C242" s="18" t="s">
        <v>489</v>
      </c>
      <c r="D242" s="16" t="s">
        <v>490</v>
      </c>
      <c r="E242" s="19">
        <v>19.4</v>
      </c>
      <c r="F242" s="20">
        <v>1.94</v>
      </c>
      <c r="G242" s="20">
        <v>1.94</v>
      </c>
      <c r="H242" s="20">
        <v>0</v>
      </c>
    </row>
    <row r="243" s="1" customFormat="1" spans="1:8">
      <c r="A243" s="16">
        <f t="shared" si="3"/>
        <v>241</v>
      </c>
      <c r="B243" s="17" t="s">
        <v>140</v>
      </c>
      <c r="C243" s="18" t="s">
        <v>491</v>
      </c>
      <c r="D243" s="16" t="s">
        <v>492</v>
      </c>
      <c r="E243" s="19">
        <v>52</v>
      </c>
      <c r="F243" s="20">
        <v>5.2</v>
      </c>
      <c r="G243" s="20">
        <v>5.2</v>
      </c>
      <c r="H243" s="20">
        <v>0</v>
      </c>
    </row>
    <row r="244" s="1" customFormat="1" spans="1:8">
      <c r="A244" s="16">
        <f t="shared" si="3"/>
        <v>242</v>
      </c>
      <c r="B244" s="17" t="s">
        <v>140</v>
      </c>
      <c r="C244" s="18" t="s">
        <v>493</v>
      </c>
      <c r="D244" s="16" t="s">
        <v>494</v>
      </c>
      <c r="E244" s="21">
        <v>101.9</v>
      </c>
      <c r="F244" s="20">
        <v>10.19</v>
      </c>
      <c r="G244" s="20">
        <v>10.19</v>
      </c>
      <c r="H244" s="20">
        <v>0</v>
      </c>
    </row>
    <row r="245" s="1" customFormat="1" spans="1:8">
      <c r="A245" s="16">
        <f t="shared" si="3"/>
        <v>243</v>
      </c>
      <c r="B245" s="17" t="s">
        <v>140</v>
      </c>
      <c r="C245" s="18" t="s">
        <v>495</v>
      </c>
      <c r="D245" s="16" t="s">
        <v>496</v>
      </c>
      <c r="E245" s="19">
        <v>112.3</v>
      </c>
      <c r="F245" s="20">
        <v>11.23</v>
      </c>
      <c r="G245" s="20">
        <v>11.23</v>
      </c>
      <c r="H245" s="20">
        <v>0</v>
      </c>
    </row>
    <row r="246" s="1" customFormat="1" spans="1:8">
      <c r="A246" s="16">
        <f t="shared" si="3"/>
        <v>244</v>
      </c>
      <c r="B246" s="17" t="s">
        <v>140</v>
      </c>
      <c r="C246" s="18" t="s">
        <v>497</v>
      </c>
      <c r="D246" s="16" t="s">
        <v>498</v>
      </c>
      <c r="E246" s="19">
        <v>20.9</v>
      </c>
      <c r="F246" s="20">
        <v>2.09</v>
      </c>
      <c r="G246" s="20">
        <v>2.09</v>
      </c>
      <c r="H246" s="20">
        <v>0</v>
      </c>
    </row>
    <row r="247" s="1" customFormat="1" spans="1:8">
      <c r="A247" s="16">
        <f t="shared" si="3"/>
        <v>245</v>
      </c>
      <c r="B247" s="17" t="s">
        <v>140</v>
      </c>
      <c r="C247" s="18" t="s">
        <v>499</v>
      </c>
      <c r="D247" s="16" t="s">
        <v>500</v>
      </c>
      <c r="E247" s="19">
        <v>86.9</v>
      </c>
      <c r="F247" s="20">
        <v>8.69</v>
      </c>
      <c r="G247" s="20">
        <v>8.69</v>
      </c>
      <c r="H247" s="20">
        <v>0</v>
      </c>
    </row>
    <row r="248" s="1" customFormat="1" spans="1:8">
      <c r="A248" s="16">
        <f t="shared" si="3"/>
        <v>246</v>
      </c>
      <c r="B248" s="17" t="s">
        <v>140</v>
      </c>
      <c r="C248" s="18" t="s">
        <v>501</v>
      </c>
      <c r="D248" s="16" t="s">
        <v>502</v>
      </c>
      <c r="E248" s="19">
        <v>25.8</v>
      </c>
      <c r="F248" s="20">
        <v>2.58</v>
      </c>
      <c r="G248" s="20">
        <v>2.58</v>
      </c>
      <c r="H248" s="20">
        <v>0</v>
      </c>
    </row>
    <row r="249" s="1" customFormat="1" spans="1:8">
      <c r="A249" s="16">
        <f t="shared" si="3"/>
        <v>247</v>
      </c>
      <c r="B249" s="17" t="s">
        <v>140</v>
      </c>
      <c r="C249" s="18" t="s">
        <v>503</v>
      </c>
      <c r="D249" s="16" t="s">
        <v>504</v>
      </c>
      <c r="E249" s="19">
        <v>38.4</v>
      </c>
      <c r="F249" s="20">
        <v>3.84</v>
      </c>
      <c r="G249" s="20">
        <v>3.84</v>
      </c>
      <c r="H249" s="20">
        <v>0</v>
      </c>
    </row>
    <row r="250" s="1" customFormat="1" spans="1:8">
      <c r="A250" s="16">
        <f t="shared" si="3"/>
        <v>248</v>
      </c>
      <c r="B250" s="17" t="s">
        <v>140</v>
      </c>
      <c r="C250" s="18" t="s">
        <v>505</v>
      </c>
      <c r="D250" s="16" t="s">
        <v>506</v>
      </c>
      <c r="E250" s="19">
        <v>49.6</v>
      </c>
      <c r="F250" s="20">
        <v>4.96</v>
      </c>
      <c r="G250" s="20">
        <v>4.96</v>
      </c>
      <c r="H250" s="20">
        <v>0</v>
      </c>
    </row>
    <row r="251" s="1" customFormat="1" spans="1:8">
      <c r="A251" s="16">
        <f t="shared" si="3"/>
        <v>249</v>
      </c>
      <c r="B251" s="17" t="s">
        <v>140</v>
      </c>
      <c r="C251" s="18" t="s">
        <v>507</v>
      </c>
      <c r="D251" s="16" t="s">
        <v>508</v>
      </c>
      <c r="E251" s="19">
        <v>188.4</v>
      </c>
      <c r="F251" s="20">
        <v>18.84</v>
      </c>
      <c r="G251" s="20">
        <v>18.84</v>
      </c>
      <c r="H251" s="20">
        <v>0</v>
      </c>
    </row>
    <row r="252" s="1" customFormat="1" spans="1:8">
      <c r="A252" s="16">
        <f t="shared" si="3"/>
        <v>250</v>
      </c>
      <c r="B252" s="17" t="s">
        <v>140</v>
      </c>
      <c r="C252" s="18" t="s">
        <v>509</v>
      </c>
      <c r="D252" s="16" t="s">
        <v>510</v>
      </c>
      <c r="E252" s="19">
        <v>112</v>
      </c>
      <c r="F252" s="20">
        <v>11.2</v>
      </c>
      <c r="G252" s="20">
        <v>11.2</v>
      </c>
      <c r="H252" s="20">
        <v>0</v>
      </c>
    </row>
    <row r="253" s="1" customFormat="1" spans="1:8">
      <c r="A253" s="16">
        <f t="shared" si="3"/>
        <v>251</v>
      </c>
      <c r="B253" s="17" t="s">
        <v>140</v>
      </c>
      <c r="C253" s="18" t="s">
        <v>511</v>
      </c>
      <c r="D253" s="16" t="s">
        <v>512</v>
      </c>
      <c r="E253" s="19">
        <v>55.3</v>
      </c>
      <c r="F253" s="20">
        <v>5.53</v>
      </c>
      <c r="G253" s="20">
        <v>5.53</v>
      </c>
      <c r="H253" s="20">
        <v>0</v>
      </c>
    </row>
    <row r="254" s="1" customFormat="1" spans="1:8">
      <c r="A254" s="16">
        <f t="shared" si="3"/>
        <v>252</v>
      </c>
      <c r="B254" s="17" t="s">
        <v>140</v>
      </c>
      <c r="C254" s="18" t="s">
        <v>513</v>
      </c>
      <c r="D254" s="16" t="s">
        <v>514</v>
      </c>
      <c r="E254" s="19">
        <v>15.2</v>
      </c>
      <c r="F254" s="20">
        <v>1.52</v>
      </c>
      <c r="G254" s="20">
        <v>1.52</v>
      </c>
      <c r="H254" s="20">
        <v>0</v>
      </c>
    </row>
    <row r="255" s="1" customFormat="1" spans="1:8">
      <c r="A255" s="16">
        <f t="shared" si="3"/>
        <v>253</v>
      </c>
      <c r="B255" s="17" t="s">
        <v>140</v>
      </c>
      <c r="C255" s="18" t="s">
        <v>515</v>
      </c>
      <c r="D255" s="16" t="s">
        <v>516</v>
      </c>
      <c r="E255" s="19">
        <v>109.7</v>
      </c>
      <c r="F255" s="20">
        <v>10.97</v>
      </c>
      <c r="G255" s="20">
        <v>10.97</v>
      </c>
      <c r="H255" s="20">
        <v>0</v>
      </c>
    </row>
    <row r="256" s="1" customFormat="1" spans="1:8">
      <c r="A256" s="16">
        <f t="shared" si="3"/>
        <v>254</v>
      </c>
      <c r="B256" s="17" t="s">
        <v>140</v>
      </c>
      <c r="C256" s="18" t="s">
        <v>517</v>
      </c>
      <c r="D256" s="16" t="s">
        <v>518</v>
      </c>
      <c r="E256" s="19">
        <v>10.6</v>
      </c>
      <c r="F256" s="20">
        <v>1.06</v>
      </c>
      <c r="G256" s="20">
        <v>1.06</v>
      </c>
      <c r="H256" s="20">
        <v>0</v>
      </c>
    </row>
    <row r="257" s="1" customFormat="1" spans="1:8">
      <c r="A257" s="16">
        <f t="shared" si="3"/>
        <v>255</v>
      </c>
      <c r="B257" s="17" t="s">
        <v>140</v>
      </c>
      <c r="C257" s="18" t="s">
        <v>519</v>
      </c>
      <c r="D257" s="16" t="s">
        <v>520</v>
      </c>
      <c r="E257" s="19">
        <v>319.6</v>
      </c>
      <c r="F257" s="20">
        <v>31.96</v>
      </c>
      <c r="G257" s="20">
        <v>31.96</v>
      </c>
      <c r="H257" s="20">
        <v>0</v>
      </c>
    </row>
    <row r="258" s="1" customFormat="1" spans="1:8">
      <c r="A258" s="16">
        <f t="shared" si="3"/>
        <v>256</v>
      </c>
      <c r="B258" s="17" t="s">
        <v>140</v>
      </c>
      <c r="C258" s="18" t="s">
        <v>521</v>
      </c>
      <c r="D258" s="16" t="s">
        <v>522</v>
      </c>
      <c r="E258" s="19">
        <v>39.2</v>
      </c>
      <c r="F258" s="20">
        <v>3.92</v>
      </c>
      <c r="G258" s="20">
        <v>3.92</v>
      </c>
      <c r="H258" s="20">
        <v>0</v>
      </c>
    </row>
    <row r="259" s="1" customFormat="1" spans="1:8">
      <c r="A259" s="16">
        <f t="shared" si="3"/>
        <v>257</v>
      </c>
      <c r="B259" s="17" t="s">
        <v>140</v>
      </c>
      <c r="C259" s="18" t="s">
        <v>523</v>
      </c>
      <c r="D259" s="16" t="s">
        <v>524</v>
      </c>
      <c r="E259" s="19">
        <v>202.9</v>
      </c>
      <c r="F259" s="20">
        <v>20.29</v>
      </c>
      <c r="G259" s="20">
        <v>20.29</v>
      </c>
      <c r="H259" s="20">
        <v>0</v>
      </c>
    </row>
    <row r="260" s="1" customFormat="1" spans="1:8">
      <c r="A260" s="16">
        <f t="shared" si="3"/>
        <v>258</v>
      </c>
      <c r="B260" s="17" t="s">
        <v>140</v>
      </c>
      <c r="C260" s="18" t="s">
        <v>525</v>
      </c>
      <c r="D260" s="16" t="s">
        <v>526</v>
      </c>
      <c r="E260" s="19">
        <v>40.3</v>
      </c>
      <c r="F260" s="20">
        <v>4.03</v>
      </c>
      <c r="G260" s="20">
        <v>4.03</v>
      </c>
      <c r="H260" s="20">
        <v>0</v>
      </c>
    </row>
    <row r="261" s="1" customFormat="1" spans="1:8">
      <c r="A261" s="16">
        <f t="shared" si="3"/>
        <v>259</v>
      </c>
      <c r="B261" s="17" t="s">
        <v>140</v>
      </c>
      <c r="C261" s="18" t="s">
        <v>527</v>
      </c>
      <c r="D261" s="16" t="s">
        <v>528</v>
      </c>
      <c r="E261" s="19">
        <v>22.6</v>
      </c>
      <c r="F261" s="20">
        <v>2.26</v>
      </c>
      <c r="G261" s="20">
        <v>2.26</v>
      </c>
      <c r="H261" s="20">
        <v>0</v>
      </c>
    </row>
    <row r="262" s="1" customFormat="1" spans="1:8">
      <c r="A262" s="16">
        <f t="shared" ref="A262:A325" si="4">A261+1</f>
        <v>260</v>
      </c>
      <c r="B262" s="17" t="s">
        <v>140</v>
      </c>
      <c r="C262" s="18" t="s">
        <v>529</v>
      </c>
      <c r="D262" s="16" t="s">
        <v>530</v>
      </c>
      <c r="E262" s="19">
        <v>17.8</v>
      </c>
      <c r="F262" s="20">
        <v>1.78</v>
      </c>
      <c r="G262" s="20">
        <v>1.78</v>
      </c>
      <c r="H262" s="20">
        <v>0</v>
      </c>
    </row>
    <row r="263" s="1" customFormat="1" spans="1:8">
      <c r="A263" s="16">
        <f t="shared" si="4"/>
        <v>261</v>
      </c>
      <c r="B263" s="17" t="s">
        <v>140</v>
      </c>
      <c r="C263" s="18" t="s">
        <v>531</v>
      </c>
      <c r="D263" s="16" t="s">
        <v>532</v>
      </c>
      <c r="E263" s="19">
        <v>77.4</v>
      </c>
      <c r="F263" s="20">
        <v>7.74</v>
      </c>
      <c r="G263" s="20">
        <v>7.74</v>
      </c>
      <c r="H263" s="20">
        <v>0</v>
      </c>
    </row>
    <row r="264" s="1" customFormat="1" spans="1:8">
      <c r="A264" s="16">
        <f t="shared" si="4"/>
        <v>262</v>
      </c>
      <c r="B264" s="17" t="s">
        <v>140</v>
      </c>
      <c r="C264" s="18" t="s">
        <v>533</v>
      </c>
      <c r="D264" s="16" t="s">
        <v>534</v>
      </c>
      <c r="E264" s="19">
        <v>18.3</v>
      </c>
      <c r="F264" s="20">
        <v>1.83</v>
      </c>
      <c r="G264" s="20">
        <v>1.83</v>
      </c>
      <c r="H264" s="20">
        <v>0</v>
      </c>
    </row>
    <row r="265" s="1" customFormat="1" spans="1:8">
      <c r="A265" s="16">
        <f t="shared" si="4"/>
        <v>263</v>
      </c>
      <c r="B265" s="17" t="s">
        <v>140</v>
      </c>
      <c r="C265" s="18" t="s">
        <v>535</v>
      </c>
      <c r="D265" s="16" t="s">
        <v>536</v>
      </c>
      <c r="E265" s="19">
        <v>27.8</v>
      </c>
      <c r="F265" s="20">
        <v>2.78</v>
      </c>
      <c r="G265" s="20">
        <v>2.78</v>
      </c>
      <c r="H265" s="20">
        <v>0</v>
      </c>
    </row>
    <row r="266" s="1" customFormat="1" spans="1:8">
      <c r="A266" s="16">
        <f t="shared" si="4"/>
        <v>264</v>
      </c>
      <c r="B266" s="17" t="s">
        <v>140</v>
      </c>
      <c r="C266" s="18" t="s">
        <v>537</v>
      </c>
      <c r="D266" s="16" t="s">
        <v>538</v>
      </c>
      <c r="E266" s="19">
        <v>137.9</v>
      </c>
      <c r="F266" s="20">
        <v>13.79</v>
      </c>
      <c r="G266" s="20">
        <v>13.79</v>
      </c>
      <c r="H266" s="20">
        <v>0</v>
      </c>
    </row>
    <row r="267" s="1" customFormat="1" spans="1:8">
      <c r="A267" s="16">
        <f t="shared" si="4"/>
        <v>265</v>
      </c>
      <c r="B267" s="17" t="s">
        <v>140</v>
      </c>
      <c r="C267" s="18" t="s">
        <v>539</v>
      </c>
      <c r="D267" s="16" t="s">
        <v>540</v>
      </c>
      <c r="E267" s="19">
        <v>135.3</v>
      </c>
      <c r="F267" s="20">
        <v>13.53</v>
      </c>
      <c r="G267" s="20">
        <v>13.53</v>
      </c>
      <c r="H267" s="20">
        <v>0</v>
      </c>
    </row>
    <row r="268" s="1" customFormat="1" spans="1:8">
      <c r="A268" s="16">
        <f t="shared" si="4"/>
        <v>266</v>
      </c>
      <c r="B268" s="17" t="s">
        <v>140</v>
      </c>
      <c r="C268" s="18" t="s">
        <v>541</v>
      </c>
      <c r="D268" s="16" t="s">
        <v>542</v>
      </c>
      <c r="E268" s="21">
        <v>17.8</v>
      </c>
      <c r="F268" s="20">
        <v>1.78</v>
      </c>
      <c r="G268" s="20">
        <v>1.78</v>
      </c>
      <c r="H268" s="20">
        <v>0</v>
      </c>
    </row>
    <row r="269" s="1" customFormat="1" spans="1:8">
      <c r="A269" s="16">
        <f t="shared" si="4"/>
        <v>267</v>
      </c>
      <c r="B269" s="17" t="s">
        <v>140</v>
      </c>
      <c r="C269" s="18" t="s">
        <v>543</v>
      </c>
      <c r="D269" s="16" t="s">
        <v>544</v>
      </c>
      <c r="E269" s="21">
        <v>25.5</v>
      </c>
      <c r="F269" s="20">
        <v>2.55</v>
      </c>
      <c r="G269" s="20">
        <v>2.55</v>
      </c>
      <c r="H269" s="20">
        <v>0</v>
      </c>
    </row>
    <row r="270" s="1" customFormat="1" spans="1:8">
      <c r="A270" s="16">
        <f t="shared" si="4"/>
        <v>268</v>
      </c>
      <c r="B270" s="17" t="s">
        <v>140</v>
      </c>
      <c r="C270" s="18" t="s">
        <v>545</v>
      </c>
      <c r="D270" s="16" t="s">
        <v>546</v>
      </c>
      <c r="E270" s="21">
        <v>236.9</v>
      </c>
      <c r="F270" s="20">
        <v>23.69</v>
      </c>
      <c r="G270" s="20">
        <v>23.69</v>
      </c>
      <c r="H270" s="20">
        <v>0</v>
      </c>
    </row>
    <row r="271" s="1" customFormat="1" spans="1:8">
      <c r="A271" s="16">
        <f t="shared" si="4"/>
        <v>269</v>
      </c>
      <c r="B271" s="17" t="s">
        <v>140</v>
      </c>
      <c r="C271" s="18" t="s">
        <v>547</v>
      </c>
      <c r="D271" s="16" t="s">
        <v>548</v>
      </c>
      <c r="E271" s="21">
        <v>74.4</v>
      </c>
      <c r="F271" s="20">
        <v>7.44</v>
      </c>
      <c r="G271" s="20">
        <v>7.44</v>
      </c>
      <c r="H271" s="20">
        <v>0</v>
      </c>
    </row>
    <row r="272" s="1" customFormat="1" spans="1:8">
      <c r="A272" s="16">
        <f t="shared" si="4"/>
        <v>270</v>
      </c>
      <c r="B272" s="17" t="s">
        <v>140</v>
      </c>
      <c r="C272" s="18" t="s">
        <v>549</v>
      </c>
      <c r="D272" s="16" t="s">
        <v>550</v>
      </c>
      <c r="E272" s="21">
        <v>13.2</v>
      </c>
      <c r="F272" s="20">
        <v>1.32</v>
      </c>
      <c r="G272" s="20">
        <v>1.32</v>
      </c>
      <c r="H272" s="20">
        <v>0</v>
      </c>
    </row>
    <row r="273" s="1" customFormat="1" spans="1:8">
      <c r="A273" s="16">
        <f t="shared" si="4"/>
        <v>271</v>
      </c>
      <c r="B273" s="17" t="s">
        <v>140</v>
      </c>
      <c r="C273" s="18" t="s">
        <v>551</v>
      </c>
      <c r="D273" s="16" t="s">
        <v>552</v>
      </c>
      <c r="E273" s="21">
        <v>52.9</v>
      </c>
      <c r="F273" s="20">
        <v>5.29</v>
      </c>
      <c r="G273" s="20">
        <v>5.29</v>
      </c>
      <c r="H273" s="20">
        <v>0</v>
      </c>
    </row>
    <row r="274" s="1" customFormat="1" spans="1:8">
      <c r="A274" s="16">
        <f t="shared" si="4"/>
        <v>272</v>
      </c>
      <c r="B274" s="17" t="s">
        <v>140</v>
      </c>
      <c r="C274" s="18" t="s">
        <v>553</v>
      </c>
      <c r="D274" s="16" t="s">
        <v>554</v>
      </c>
      <c r="E274" s="21">
        <v>35.4</v>
      </c>
      <c r="F274" s="20">
        <v>3.54</v>
      </c>
      <c r="G274" s="20">
        <v>3.54</v>
      </c>
      <c r="H274" s="20">
        <v>0</v>
      </c>
    </row>
    <row r="275" s="1" customFormat="1" spans="1:8">
      <c r="A275" s="16">
        <f t="shared" si="4"/>
        <v>273</v>
      </c>
      <c r="B275" s="17" t="s">
        <v>140</v>
      </c>
      <c r="C275" s="18" t="s">
        <v>555</v>
      </c>
      <c r="D275" s="16" t="s">
        <v>556</v>
      </c>
      <c r="E275" s="21">
        <v>147.6</v>
      </c>
      <c r="F275" s="20">
        <v>14.76</v>
      </c>
      <c r="G275" s="20">
        <v>14.76</v>
      </c>
      <c r="H275" s="20">
        <v>0</v>
      </c>
    </row>
    <row r="276" s="1" customFormat="1" spans="1:8">
      <c r="A276" s="16">
        <f t="shared" si="4"/>
        <v>274</v>
      </c>
      <c r="B276" s="17" t="s">
        <v>140</v>
      </c>
      <c r="C276" s="18" t="s">
        <v>557</v>
      </c>
      <c r="D276" s="16" t="s">
        <v>558</v>
      </c>
      <c r="E276" s="21">
        <v>10.8</v>
      </c>
      <c r="F276" s="20">
        <v>1.08</v>
      </c>
      <c r="G276" s="20">
        <v>1.08</v>
      </c>
      <c r="H276" s="20">
        <v>0</v>
      </c>
    </row>
    <row r="277" s="1" customFormat="1" spans="1:8">
      <c r="A277" s="16">
        <f t="shared" si="4"/>
        <v>275</v>
      </c>
      <c r="B277" s="17" t="s">
        <v>140</v>
      </c>
      <c r="C277" s="18" t="s">
        <v>559</v>
      </c>
      <c r="D277" s="16" t="s">
        <v>560</v>
      </c>
      <c r="E277" s="21">
        <v>75.9</v>
      </c>
      <c r="F277" s="20">
        <v>7.59</v>
      </c>
      <c r="G277" s="20">
        <v>7.59</v>
      </c>
      <c r="H277" s="20">
        <v>0</v>
      </c>
    </row>
    <row r="278" s="1" customFormat="1" spans="1:8">
      <c r="A278" s="16">
        <f t="shared" si="4"/>
        <v>276</v>
      </c>
      <c r="B278" s="17" t="s">
        <v>140</v>
      </c>
      <c r="C278" s="18" t="s">
        <v>561</v>
      </c>
      <c r="D278" s="16" t="s">
        <v>562</v>
      </c>
      <c r="E278" s="21">
        <v>487.5</v>
      </c>
      <c r="F278" s="20">
        <v>48.75</v>
      </c>
      <c r="G278" s="20">
        <v>48.75</v>
      </c>
      <c r="H278" s="20">
        <v>0</v>
      </c>
    </row>
    <row r="279" s="1" customFormat="1" spans="1:8">
      <c r="A279" s="16">
        <f t="shared" si="4"/>
        <v>277</v>
      </c>
      <c r="B279" s="17" t="s">
        <v>140</v>
      </c>
      <c r="C279" s="18" t="s">
        <v>563</v>
      </c>
      <c r="D279" s="16" t="s">
        <v>564</v>
      </c>
      <c r="E279" s="21">
        <v>42.9</v>
      </c>
      <c r="F279" s="20">
        <v>4.29</v>
      </c>
      <c r="G279" s="20">
        <v>4.29</v>
      </c>
      <c r="H279" s="20">
        <v>0</v>
      </c>
    </row>
    <row r="280" s="1" customFormat="1" spans="1:8">
      <c r="A280" s="16">
        <f t="shared" si="4"/>
        <v>278</v>
      </c>
      <c r="B280" s="17" t="s">
        <v>140</v>
      </c>
      <c r="C280" s="18" t="s">
        <v>565</v>
      </c>
      <c r="D280" s="16" t="s">
        <v>566</v>
      </c>
      <c r="E280" s="21">
        <v>17.3</v>
      </c>
      <c r="F280" s="20">
        <v>1.73</v>
      </c>
      <c r="G280" s="20">
        <v>1.73</v>
      </c>
      <c r="H280" s="20">
        <v>0</v>
      </c>
    </row>
    <row r="281" s="1" customFormat="1" spans="1:8">
      <c r="A281" s="16">
        <f t="shared" si="4"/>
        <v>279</v>
      </c>
      <c r="B281" s="17" t="s">
        <v>140</v>
      </c>
      <c r="C281" s="18" t="s">
        <v>567</v>
      </c>
      <c r="D281" s="16" t="s">
        <v>568</v>
      </c>
      <c r="E281" s="21">
        <v>58.3</v>
      </c>
      <c r="F281" s="20">
        <v>5.83</v>
      </c>
      <c r="G281" s="20">
        <v>5.83</v>
      </c>
      <c r="H281" s="20">
        <v>0</v>
      </c>
    </row>
    <row r="282" s="1" customFormat="1" spans="1:8">
      <c r="A282" s="16">
        <f t="shared" si="4"/>
        <v>280</v>
      </c>
      <c r="B282" s="17" t="s">
        <v>140</v>
      </c>
      <c r="C282" s="18" t="s">
        <v>569</v>
      </c>
      <c r="D282" s="16" t="s">
        <v>570</v>
      </c>
      <c r="E282" s="21">
        <v>18.7</v>
      </c>
      <c r="F282" s="20">
        <v>1.87</v>
      </c>
      <c r="G282" s="20">
        <v>1.87</v>
      </c>
      <c r="H282" s="20">
        <v>0</v>
      </c>
    </row>
    <row r="283" s="1" customFormat="1" spans="1:8">
      <c r="A283" s="16">
        <f t="shared" si="4"/>
        <v>281</v>
      </c>
      <c r="B283" s="17" t="s">
        <v>140</v>
      </c>
      <c r="C283" s="18" t="s">
        <v>571</v>
      </c>
      <c r="D283" s="16" t="s">
        <v>572</v>
      </c>
      <c r="E283" s="21">
        <v>16.3</v>
      </c>
      <c r="F283" s="20">
        <v>1.63</v>
      </c>
      <c r="G283" s="20">
        <v>1.63</v>
      </c>
      <c r="H283" s="20">
        <v>0</v>
      </c>
    </row>
    <row r="284" s="1" customFormat="1" spans="1:8">
      <c r="A284" s="16">
        <f t="shared" si="4"/>
        <v>282</v>
      </c>
      <c r="B284" s="17" t="s">
        <v>140</v>
      </c>
      <c r="C284" s="18" t="s">
        <v>573</v>
      </c>
      <c r="D284" s="16" t="s">
        <v>574</v>
      </c>
      <c r="E284" s="21">
        <v>50.4</v>
      </c>
      <c r="F284" s="20">
        <v>5.04</v>
      </c>
      <c r="G284" s="20">
        <v>5.04</v>
      </c>
      <c r="H284" s="20">
        <v>0</v>
      </c>
    </row>
    <row r="285" s="1" customFormat="1" spans="1:8">
      <c r="A285" s="16">
        <f t="shared" si="4"/>
        <v>283</v>
      </c>
      <c r="B285" s="17" t="s">
        <v>140</v>
      </c>
      <c r="C285" s="18" t="s">
        <v>575</v>
      </c>
      <c r="D285" s="16" t="s">
        <v>576</v>
      </c>
      <c r="E285" s="21">
        <v>16.4</v>
      </c>
      <c r="F285" s="20">
        <v>1.64</v>
      </c>
      <c r="G285" s="20">
        <v>1.64</v>
      </c>
      <c r="H285" s="20">
        <v>0</v>
      </c>
    </row>
    <row r="286" s="1" customFormat="1" spans="1:8">
      <c r="A286" s="16">
        <f t="shared" si="4"/>
        <v>284</v>
      </c>
      <c r="B286" s="17" t="s">
        <v>140</v>
      </c>
      <c r="C286" s="18" t="s">
        <v>577</v>
      </c>
      <c r="D286" s="16" t="s">
        <v>578</v>
      </c>
      <c r="E286" s="21">
        <v>197</v>
      </c>
      <c r="F286" s="20">
        <v>19.7</v>
      </c>
      <c r="G286" s="20">
        <v>19.7</v>
      </c>
      <c r="H286" s="20">
        <v>0</v>
      </c>
    </row>
    <row r="287" s="1" customFormat="1" spans="1:8">
      <c r="A287" s="16">
        <f t="shared" si="4"/>
        <v>285</v>
      </c>
      <c r="B287" s="17" t="s">
        <v>140</v>
      </c>
      <c r="C287" s="18" t="s">
        <v>579</v>
      </c>
      <c r="D287" s="16" t="s">
        <v>580</v>
      </c>
      <c r="E287" s="21">
        <v>120.4</v>
      </c>
      <c r="F287" s="20">
        <v>12.04</v>
      </c>
      <c r="G287" s="20">
        <v>12.04</v>
      </c>
      <c r="H287" s="20">
        <v>0</v>
      </c>
    </row>
    <row r="288" s="1" customFormat="1" spans="1:8">
      <c r="A288" s="16">
        <f t="shared" si="4"/>
        <v>286</v>
      </c>
      <c r="B288" s="17" t="s">
        <v>140</v>
      </c>
      <c r="C288" s="18" t="s">
        <v>581</v>
      </c>
      <c r="D288" s="16" t="s">
        <v>582</v>
      </c>
      <c r="E288" s="21">
        <v>138.5</v>
      </c>
      <c r="F288" s="20">
        <v>13.85</v>
      </c>
      <c r="G288" s="20">
        <v>13.85</v>
      </c>
      <c r="H288" s="20">
        <v>0</v>
      </c>
    </row>
    <row r="289" s="1" customFormat="1" spans="1:8">
      <c r="A289" s="16">
        <f t="shared" si="4"/>
        <v>287</v>
      </c>
      <c r="B289" s="17" t="s">
        <v>140</v>
      </c>
      <c r="C289" s="18" t="s">
        <v>583</v>
      </c>
      <c r="D289" s="16" t="s">
        <v>584</v>
      </c>
      <c r="E289" s="21">
        <v>40.6</v>
      </c>
      <c r="F289" s="20">
        <v>4.06</v>
      </c>
      <c r="G289" s="20">
        <v>4.06</v>
      </c>
      <c r="H289" s="20">
        <v>0</v>
      </c>
    </row>
    <row r="290" s="1" customFormat="1" spans="1:8">
      <c r="A290" s="16">
        <f t="shared" si="4"/>
        <v>288</v>
      </c>
      <c r="B290" s="17" t="s">
        <v>140</v>
      </c>
      <c r="C290" s="18" t="s">
        <v>585</v>
      </c>
      <c r="D290" s="16" t="s">
        <v>586</v>
      </c>
      <c r="E290" s="21">
        <v>158.3</v>
      </c>
      <c r="F290" s="20">
        <v>15.83</v>
      </c>
      <c r="G290" s="20">
        <v>15.83</v>
      </c>
      <c r="H290" s="20">
        <v>0</v>
      </c>
    </row>
    <row r="291" s="1" customFormat="1" spans="1:8">
      <c r="A291" s="16">
        <f t="shared" si="4"/>
        <v>289</v>
      </c>
      <c r="B291" s="17" t="s">
        <v>140</v>
      </c>
      <c r="C291" s="18" t="s">
        <v>587</v>
      </c>
      <c r="D291" s="16" t="s">
        <v>588</v>
      </c>
      <c r="E291" s="21">
        <v>14.7</v>
      </c>
      <c r="F291" s="20">
        <v>1.47</v>
      </c>
      <c r="G291" s="20">
        <v>1.47</v>
      </c>
      <c r="H291" s="20">
        <v>0</v>
      </c>
    </row>
    <row r="292" s="1" customFormat="1" spans="1:8">
      <c r="A292" s="16">
        <f t="shared" si="4"/>
        <v>290</v>
      </c>
      <c r="B292" s="17" t="s">
        <v>140</v>
      </c>
      <c r="C292" s="18" t="s">
        <v>589</v>
      </c>
      <c r="D292" s="16" t="s">
        <v>590</v>
      </c>
      <c r="E292" s="21">
        <v>97.7</v>
      </c>
      <c r="F292" s="20">
        <v>9.77</v>
      </c>
      <c r="G292" s="20">
        <v>9.77</v>
      </c>
      <c r="H292" s="20">
        <v>0</v>
      </c>
    </row>
    <row r="293" s="1" customFormat="1" spans="1:8">
      <c r="A293" s="16">
        <f t="shared" si="4"/>
        <v>291</v>
      </c>
      <c r="B293" s="17" t="s">
        <v>140</v>
      </c>
      <c r="C293" s="18" t="s">
        <v>591</v>
      </c>
      <c r="D293" s="16" t="s">
        <v>592</v>
      </c>
      <c r="E293" s="21">
        <v>72</v>
      </c>
      <c r="F293" s="20">
        <v>7.2</v>
      </c>
      <c r="G293" s="20">
        <v>7.2</v>
      </c>
      <c r="H293" s="20">
        <v>0</v>
      </c>
    </row>
    <row r="294" s="1" customFormat="1" spans="1:8">
      <c r="A294" s="16">
        <f t="shared" si="4"/>
        <v>292</v>
      </c>
      <c r="B294" s="17" t="s">
        <v>140</v>
      </c>
      <c r="C294" s="18" t="s">
        <v>593</v>
      </c>
      <c r="D294" s="16" t="s">
        <v>594</v>
      </c>
      <c r="E294" s="21">
        <v>20.8</v>
      </c>
      <c r="F294" s="20">
        <v>2.08</v>
      </c>
      <c r="G294" s="20">
        <v>2.08</v>
      </c>
      <c r="H294" s="20">
        <v>0</v>
      </c>
    </row>
    <row r="295" s="1" customFormat="1" spans="1:8">
      <c r="A295" s="16">
        <f t="shared" si="4"/>
        <v>293</v>
      </c>
      <c r="B295" s="17" t="s">
        <v>140</v>
      </c>
      <c r="C295" s="18" t="s">
        <v>595</v>
      </c>
      <c r="D295" s="16" t="s">
        <v>596</v>
      </c>
      <c r="E295" s="21">
        <v>76.8</v>
      </c>
      <c r="F295" s="20">
        <v>7.68</v>
      </c>
      <c r="G295" s="20">
        <v>7.68</v>
      </c>
      <c r="H295" s="20">
        <v>0</v>
      </c>
    </row>
    <row r="296" s="1" customFormat="1" spans="1:8">
      <c r="A296" s="16">
        <f t="shared" si="4"/>
        <v>294</v>
      </c>
      <c r="B296" s="17" t="s">
        <v>140</v>
      </c>
      <c r="C296" s="18" t="s">
        <v>597</v>
      </c>
      <c r="D296" s="16" t="s">
        <v>598</v>
      </c>
      <c r="E296" s="21">
        <v>75.9</v>
      </c>
      <c r="F296" s="20">
        <v>7.59</v>
      </c>
      <c r="G296" s="20">
        <v>7.59</v>
      </c>
      <c r="H296" s="20">
        <v>0</v>
      </c>
    </row>
    <row r="297" s="1" customFormat="1" spans="1:8">
      <c r="A297" s="16">
        <f t="shared" si="4"/>
        <v>295</v>
      </c>
      <c r="B297" s="17" t="s">
        <v>140</v>
      </c>
      <c r="C297" s="18" t="s">
        <v>599</v>
      </c>
      <c r="D297" s="16" t="s">
        <v>600</v>
      </c>
      <c r="E297" s="21">
        <v>63.1</v>
      </c>
      <c r="F297" s="20">
        <v>6.31</v>
      </c>
      <c r="G297" s="20">
        <v>6.31</v>
      </c>
      <c r="H297" s="20">
        <v>0</v>
      </c>
    </row>
    <row r="298" s="1" customFormat="1" spans="1:8">
      <c r="A298" s="16">
        <f t="shared" si="4"/>
        <v>296</v>
      </c>
      <c r="B298" s="17" t="s">
        <v>140</v>
      </c>
      <c r="C298" s="18" t="s">
        <v>601</v>
      </c>
      <c r="D298" s="16" t="s">
        <v>602</v>
      </c>
      <c r="E298" s="21">
        <v>14.4</v>
      </c>
      <c r="F298" s="20">
        <v>1.44</v>
      </c>
      <c r="G298" s="20">
        <v>1.44</v>
      </c>
      <c r="H298" s="20">
        <v>0</v>
      </c>
    </row>
    <row r="299" s="1" customFormat="1" spans="1:8">
      <c r="A299" s="16">
        <f t="shared" si="4"/>
        <v>297</v>
      </c>
      <c r="B299" s="17" t="s">
        <v>140</v>
      </c>
      <c r="C299" s="18" t="s">
        <v>603</v>
      </c>
      <c r="D299" s="16" t="s">
        <v>604</v>
      </c>
      <c r="E299" s="22">
        <v>58.2</v>
      </c>
      <c r="F299" s="20">
        <v>5.82</v>
      </c>
      <c r="G299" s="20">
        <v>5.82</v>
      </c>
      <c r="H299" s="20">
        <v>0</v>
      </c>
    </row>
    <row r="300" s="1" customFormat="1" spans="1:8">
      <c r="A300" s="16">
        <f t="shared" si="4"/>
        <v>298</v>
      </c>
      <c r="B300" s="17" t="s">
        <v>140</v>
      </c>
      <c r="C300" s="18" t="s">
        <v>605</v>
      </c>
      <c r="D300" s="16" t="s">
        <v>606</v>
      </c>
      <c r="E300" s="21">
        <v>48.6</v>
      </c>
      <c r="F300" s="20">
        <v>4.86</v>
      </c>
      <c r="G300" s="20">
        <v>4.86</v>
      </c>
      <c r="H300" s="20">
        <v>0</v>
      </c>
    </row>
    <row r="301" s="1" customFormat="1" spans="1:8">
      <c r="A301" s="16">
        <f t="shared" si="4"/>
        <v>299</v>
      </c>
      <c r="B301" s="17" t="s">
        <v>140</v>
      </c>
      <c r="C301" s="18" t="s">
        <v>607</v>
      </c>
      <c r="D301" s="16" t="s">
        <v>608</v>
      </c>
      <c r="E301" s="22">
        <v>61</v>
      </c>
      <c r="F301" s="20">
        <v>6.1</v>
      </c>
      <c r="G301" s="20">
        <v>6.1</v>
      </c>
      <c r="H301" s="20">
        <v>0</v>
      </c>
    </row>
    <row r="302" s="1" customFormat="1" spans="1:8">
      <c r="A302" s="16">
        <f t="shared" si="4"/>
        <v>300</v>
      </c>
      <c r="B302" s="17" t="s">
        <v>140</v>
      </c>
      <c r="C302" s="18" t="s">
        <v>609</v>
      </c>
      <c r="D302" s="16" t="s">
        <v>610</v>
      </c>
      <c r="E302" s="21">
        <v>33.6</v>
      </c>
      <c r="F302" s="20">
        <v>3.36</v>
      </c>
      <c r="G302" s="20">
        <v>3.36</v>
      </c>
      <c r="H302" s="20">
        <v>0</v>
      </c>
    </row>
    <row r="303" s="1" customFormat="1" spans="1:8">
      <c r="A303" s="16">
        <f t="shared" si="4"/>
        <v>301</v>
      </c>
      <c r="B303" s="17" t="s">
        <v>140</v>
      </c>
      <c r="C303" s="18" t="s">
        <v>611</v>
      </c>
      <c r="D303" s="16" t="s">
        <v>612</v>
      </c>
      <c r="E303" s="21">
        <v>316.8</v>
      </c>
      <c r="F303" s="20">
        <v>31.68</v>
      </c>
      <c r="G303" s="20">
        <v>31.68</v>
      </c>
      <c r="H303" s="20">
        <v>0</v>
      </c>
    </row>
    <row r="304" s="1" customFormat="1" spans="1:8">
      <c r="A304" s="16">
        <f t="shared" si="4"/>
        <v>302</v>
      </c>
      <c r="B304" s="17" t="s">
        <v>140</v>
      </c>
      <c r="C304" s="18" t="s">
        <v>613</v>
      </c>
      <c r="D304" s="16" t="s">
        <v>614</v>
      </c>
      <c r="E304" s="21">
        <v>77.7</v>
      </c>
      <c r="F304" s="20">
        <v>7.77</v>
      </c>
      <c r="G304" s="20">
        <v>7.77</v>
      </c>
      <c r="H304" s="20">
        <v>0</v>
      </c>
    </row>
    <row r="305" s="1" customFormat="1" spans="1:8">
      <c r="A305" s="16">
        <f t="shared" si="4"/>
        <v>303</v>
      </c>
      <c r="B305" s="17" t="s">
        <v>140</v>
      </c>
      <c r="C305" s="18" t="s">
        <v>615</v>
      </c>
      <c r="D305" s="16" t="s">
        <v>616</v>
      </c>
      <c r="E305" s="21">
        <v>32.2</v>
      </c>
      <c r="F305" s="20">
        <v>3.22</v>
      </c>
      <c r="G305" s="20">
        <v>3.22</v>
      </c>
      <c r="H305" s="20">
        <v>0</v>
      </c>
    </row>
    <row r="306" s="1" customFormat="1" spans="1:8">
      <c r="A306" s="16">
        <f t="shared" si="4"/>
        <v>304</v>
      </c>
      <c r="B306" s="17" t="s">
        <v>140</v>
      </c>
      <c r="C306" s="18" t="s">
        <v>617</v>
      </c>
      <c r="D306" s="16" t="s">
        <v>618</v>
      </c>
      <c r="E306" s="21">
        <v>16.2</v>
      </c>
      <c r="F306" s="20">
        <v>1.62</v>
      </c>
      <c r="G306" s="20">
        <v>1.62</v>
      </c>
      <c r="H306" s="20">
        <v>0</v>
      </c>
    </row>
    <row r="307" s="1" customFormat="1" spans="1:8">
      <c r="A307" s="16">
        <f t="shared" si="4"/>
        <v>305</v>
      </c>
      <c r="B307" s="17" t="s">
        <v>140</v>
      </c>
      <c r="C307" s="18" t="s">
        <v>619</v>
      </c>
      <c r="D307" s="16" t="s">
        <v>620</v>
      </c>
      <c r="E307" s="21">
        <v>12.8</v>
      </c>
      <c r="F307" s="20">
        <v>1.28</v>
      </c>
      <c r="G307" s="20">
        <v>1.28</v>
      </c>
      <c r="H307" s="20">
        <v>0</v>
      </c>
    </row>
    <row r="308" s="1" customFormat="1" spans="1:8">
      <c r="A308" s="16">
        <f t="shared" si="4"/>
        <v>306</v>
      </c>
      <c r="B308" s="17" t="s">
        <v>140</v>
      </c>
      <c r="C308" s="18" t="s">
        <v>621</v>
      </c>
      <c r="D308" s="16" t="s">
        <v>622</v>
      </c>
      <c r="E308" s="21">
        <v>234.9</v>
      </c>
      <c r="F308" s="20">
        <v>23.49</v>
      </c>
      <c r="G308" s="20">
        <v>23.49</v>
      </c>
      <c r="H308" s="20">
        <v>0</v>
      </c>
    </row>
    <row r="309" s="1" customFormat="1" spans="1:8">
      <c r="A309" s="16">
        <f t="shared" si="4"/>
        <v>307</v>
      </c>
      <c r="B309" s="17" t="s">
        <v>140</v>
      </c>
      <c r="C309" s="18" t="s">
        <v>623</v>
      </c>
      <c r="D309" s="16" t="s">
        <v>624</v>
      </c>
      <c r="E309" s="21">
        <v>69.6</v>
      </c>
      <c r="F309" s="20">
        <v>6.96</v>
      </c>
      <c r="G309" s="20">
        <v>6.96</v>
      </c>
      <c r="H309" s="20">
        <v>0</v>
      </c>
    </row>
    <row r="310" s="1" customFormat="1" spans="1:8">
      <c r="A310" s="16">
        <f t="shared" si="4"/>
        <v>308</v>
      </c>
      <c r="B310" s="17" t="s">
        <v>140</v>
      </c>
      <c r="C310" s="18" t="s">
        <v>625</v>
      </c>
      <c r="D310" s="16" t="s">
        <v>626</v>
      </c>
      <c r="E310" s="21">
        <v>12.8</v>
      </c>
      <c r="F310" s="20">
        <v>1.28</v>
      </c>
      <c r="G310" s="20">
        <v>1.28</v>
      </c>
      <c r="H310" s="20">
        <v>0</v>
      </c>
    </row>
    <row r="311" s="1" customFormat="1" spans="1:8">
      <c r="A311" s="16">
        <f t="shared" si="4"/>
        <v>309</v>
      </c>
      <c r="B311" s="17" t="s">
        <v>140</v>
      </c>
      <c r="C311" s="18" t="s">
        <v>627</v>
      </c>
      <c r="D311" s="16" t="s">
        <v>628</v>
      </c>
      <c r="E311" s="21">
        <v>43.8</v>
      </c>
      <c r="F311" s="20">
        <v>4.38</v>
      </c>
      <c r="G311" s="20">
        <v>4.38</v>
      </c>
      <c r="H311" s="20">
        <v>0</v>
      </c>
    </row>
    <row r="312" s="1" customFormat="1" spans="1:8">
      <c r="A312" s="16">
        <f t="shared" si="4"/>
        <v>310</v>
      </c>
      <c r="B312" s="17" t="s">
        <v>140</v>
      </c>
      <c r="C312" s="18" t="s">
        <v>629</v>
      </c>
      <c r="D312" s="16" t="s">
        <v>630</v>
      </c>
      <c r="E312" s="21">
        <v>21.3</v>
      </c>
      <c r="F312" s="20">
        <v>2.13</v>
      </c>
      <c r="G312" s="20">
        <v>2.13</v>
      </c>
      <c r="H312" s="20">
        <v>0</v>
      </c>
    </row>
    <row r="313" s="1" customFormat="1" spans="1:8">
      <c r="A313" s="16">
        <f t="shared" si="4"/>
        <v>311</v>
      </c>
      <c r="B313" s="17" t="s">
        <v>140</v>
      </c>
      <c r="C313" s="18" t="s">
        <v>631</v>
      </c>
      <c r="D313" s="16" t="s">
        <v>632</v>
      </c>
      <c r="E313" s="21">
        <v>117.7</v>
      </c>
      <c r="F313" s="20">
        <v>11.77</v>
      </c>
      <c r="G313" s="20">
        <v>11.77</v>
      </c>
      <c r="H313" s="20">
        <v>0</v>
      </c>
    </row>
    <row r="314" s="1" customFormat="1" spans="1:8">
      <c r="A314" s="16">
        <f t="shared" si="4"/>
        <v>312</v>
      </c>
      <c r="B314" s="17" t="s">
        <v>140</v>
      </c>
      <c r="C314" s="18" t="s">
        <v>633</v>
      </c>
      <c r="D314" s="16" t="s">
        <v>634</v>
      </c>
      <c r="E314" s="21">
        <v>91.2</v>
      </c>
      <c r="F314" s="20">
        <v>9.12</v>
      </c>
      <c r="G314" s="20">
        <v>9.12</v>
      </c>
      <c r="H314" s="20">
        <v>0</v>
      </c>
    </row>
    <row r="315" s="1" customFormat="1" spans="1:8">
      <c r="A315" s="16">
        <f t="shared" si="4"/>
        <v>313</v>
      </c>
      <c r="B315" s="17" t="s">
        <v>140</v>
      </c>
      <c r="C315" s="18" t="s">
        <v>635</v>
      </c>
      <c r="D315" s="16" t="s">
        <v>636</v>
      </c>
      <c r="E315" s="21">
        <v>10.2</v>
      </c>
      <c r="F315" s="20">
        <v>1.02</v>
      </c>
      <c r="G315" s="20">
        <v>1.02</v>
      </c>
      <c r="H315" s="20">
        <v>0</v>
      </c>
    </row>
    <row r="316" s="1" customFormat="1" spans="1:8">
      <c r="A316" s="16">
        <f t="shared" si="4"/>
        <v>314</v>
      </c>
      <c r="B316" s="17" t="s">
        <v>140</v>
      </c>
      <c r="C316" s="18" t="s">
        <v>637</v>
      </c>
      <c r="D316" s="16" t="s">
        <v>638</v>
      </c>
      <c r="E316" s="21">
        <v>11.7</v>
      </c>
      <c r="F316" s="20">
        <v>1.17</v>
      </c>
      <c r="G316" s="20">
        <v>1.17</v>
      </c>
      <c r="H316" s="20">
        <v>0</v>
      </c>
    </row>
    <row r="317" s="1" customFormat="1" spans="1:8">
      <c r="A317" s="16">
        <f t="shared" si="4"/>
        <v>315</v>
      </c>
      <c r="B317" s="17" t="s">
        <v>140</v>
      </c>
      <c r="C317" s="18" t="s">
        <v>639</v>
      </c>
      <c r="D317" s="16" t="s">
        <v>640</v>
      </c>
      <c r="E317" s="21">
        <v>17.9</v>
      </c>
      <c r="F317" s="20">
        <v>1.79</v>
      </c>
      <c r="G317" s="20">
        <v>1.79</v>
      </c>
      <c r="H317" s="20">
        <v>0</v>
      </c>
    </row>
    <row r="318" s="1" customFormat="1" spans="1:8">
      <c r="A318" s="16">
        <f t="shared" si="4"/>
        <v>316</v>
      </c>
      <c r="B318" s="17" t="s">
        <v>140</v>
      </c>
      <c r="C318" s="18" t="s">
        <v>641</v>
      </c>
      <c r="D318" s="16" t="s">
        <v>642</v>
      </c>
      <c r="E318" s="21">
        <v>21.5</v>
      </c>
      <c r="F318" s="20">
        <v>2.15</v>
      </c>
      <c r="G318" s="20">
        <v>2.15</v>
      </c>
      <c r="H318" s="20">
        <v>0</v>
      </c>
    </row>
    <row r="319" s="1" customFormat="1" spans="1:8">
      <c r="A319" s="16">
        <f t="shared" si="4"/>
        <v>317</v>
      </c>
      <c r="B319" s="17" t="s">
        <v>140</v>
      </c>
      <c r="C319" s="18" t="s">
        <v>643</v>
      </c>
      <c r="D319" s="16" t="s">
        <v>644</v>
      </c>
      <c r="E319" s="21">
        <v>34</v>
      </c>
      <c r="F319" s="20">
        <v>3.4</v>
      </c>
      <c r="G319" s="20">
        <v>3.4</v>
      </c>
      <c r="H319" s="20">
        <v>0</v>
      </c>
    </row>
    <row r="320" s="1" customFormat="1" spans="1:8">
      <c r="A320" s="16">
        <f t="shared" si="4"/>
        <v>318</v>
      </c>
      <c r="B320" s="17" t="s">
        <v>140</v>
      </c>
      <c r="C320" s="18" t="s">
        <v>645</v>
      </c>
      <c r="D320" s="16" t="s">
        <v>646</v>
      </c>
      <c r="E320" s="21">
        <v>38.1</v>
      </c>
      <c r="F320" s="20">
        <v>3.81</v>
      </c>
      <c r="G320" s="20">
        <v>3.81</v>
      </c>
      <c r="H320" s="20">
        <v>0</v>
      </c>
    </row>
    <row r="321" s="1" customFormat="1" spans="1:8">
      <c r="A321" s="16">
        <f t="shared" si="4"/>
        <v>319</v>
      </c>
      <c r="B321" s="17" t="s">
        <v>140</v>
      </c>
      <c r="C321" s="18" t="s">
        <v>647</v>
      </c>
      <c r="D321" s="16" t="s">
        <v>648</v>
      </c>
      <c r="E321" s="21">
        <v>102.7</v>
      </c>
      <c r="F321" s="20">
        <v>10.27</v>
      </c>
      <c r="G321" s="20">
        <v>10.27</v>
      </c>
      <c r="H321" s="20">
        <v>0</v>
      </c>
    </row>
    <row r="322" s="1" customFormat="1" spans="1:8">
      <c r="A322" s="16">
        <f t="shared" si="4"/>
        <v>320</v>
      </c>
      <c r="B322" s="17" t="s">
        <v>140</v>
      </c>
      <c r="C322" s="18" t="s">
        <v>649</v>
      </c>
      <c r="D322" s="16" t="s">
        <v>650</v>
      </c>
      <c r="E322" s="21">
        <v>497</v>
      </c>
      <c r="F322" s="20">
        <v>49.7</v>
      </c>
      <c r="G322" s="20">
        <v>49.7</v>
      </c>
      <c r="H322" s="20">
        <v>0</v>
      </c>
    </row>
    <row r="323" s="1" customFormat="1" spans="1:8">
      <c r="A323" s="16">
        <f t="shared" si="4"/>
        <v>321</v>
      </c>
      <c r="B323" s="17" t="s">
        <v>140</v>
      </c>
      <c r="C323" s="18" t="s">
        <v>651</v>
      </c>
      <c r="D323" s="16" t="s">
        <v>652</v>
      </c>
      <c r="E323" s="21">
        <v>13.7</v>
      </c>
      <c r="F323" s="20">
        <v>1.37</v>
      </c>
      <c r="G323" s="20">
        <v>1.37</v>
      </c>
      <c r="H323" s="20">
        <v>0</v>
      </c>
    </row>
    <row r="324" s="1" customFormat="1" spans="1:8">
      <c r="A324" s="16">
        <f t="shared" si="4"/>
        <v>322</v>
      </c>
      <c r="B324" s="17" t="s">
        <v>140</v>
      </c>
      <c r="C324" s="18" t="s">
        <v>653</v>
      </c>
      <c r="D324" s="16" t="s">
        <v>654</v>
      </c>
      <c r="E324" s="21">
        <v>20</v>
      </c>
      <c r="F324" s="20">
        <v>2</v>
      </c>
      <c r="G324" s="20">
        <v>2</v>
      </c>
      <c r="H324" s="20">
        <v>0</v>
      </c>
    </row>
    <row r="325" s="1" customFormat="1" spans="1:8">
      <c r="A325" s="16">
        <f t="shared" si="4"/>
        <v>323</v>
      </c>
      <c r="B325" s="17" t="s">
        <v>140</v>
      </c>
      <c r="C325" s="18" t="s">
        <v>655</v>
      </c>
      <c r="D325" s="16" t="s">
        <v>656</v>
      </c>
      <c r="E325" s="21">
        <v>558.6</v>
      </c>
      <c r="F325" s="20">
        <v>55.86</v>
      </c>
      <c r="G325" s="20">
        <v>52.25</v>
      </c>
      <c r="H325" s="20">
        <v>3.61</v>
      </c>
    </row>
    <row r="326" s="1" customFormat="1" spans="1:8">
      <c r="A326" s="16">
        <f t="shared" ref="A326:A389" si="5">A325+1</f>
        <v>324</v>
      </c>
      <c r="B326" s="17" t="s">
        <v>140</v>
      </c>
      <c r="C326" s="18" t="s">
        <v>657</v>
      </c>
      <c r="D326" s="16" t="s">
        <v>658</v>
      </c>
      <c r="E326" s="21">
        <v>36.1</v>
      </c>
      <c r="F326" s="20">
        <v>3.61</v>
      </c>
      <c r="G326" s="20">
        <v>3.61</v>
      </c>
      <c r="H326" s="20">
        <v>0</v>
      </c>
    </row>
    <row r="327" s="1" customFormat="1" spans="1:8">
      <c r="A327" s="16">
        <f t="shared" si="5"/>
        <v>325</v>
      </c>
      <c r="B327" s="17" t="s">
        <v>140</v>
      </c>
      <c r="C327" s="18" t="s">
        <v>659</v>
      </c>
      <c r="D327" s="16" t="s">
        <v>660</v>
      </c>
      <c r="E327" s="21">
        <v>51.4</v>
      </c>
      <c r="F327" s="20">
        <v>5.14</v>
      </c>
      <c r="G327" s="20">
        <v>5.14</v>
      </c>
      <c r="H327" s="20">
        <v>0</v>
      </c>
    </row>
    <row r="328" s="1" customFormat="1" spans="1:8">
      <c r="A328" s="16">
        <f t="shared" si="5"/>
        <v>326</v>
      </c>
      <c r="B328" s="17" t="s">
        <v>140</v>
      </c>
      <c r="C328" s="18" t="s">
        <v>661</v>
      </c>
      <c r="D328" s="16" t="s">
        <v>662</v>
      </c>
      <c r="E328" s="21">
        <v>106.4</v>
      </c>
      <c r="F328" s="20">
        <v>10.64</v>
      </c>
      <c r="G328" s="20">
        <v>10.64</v>
      </c>
      <c r="H328" s="20">
        <v>0</v>
      </c>
    </row>
    <row r="329" s="1" customFormat="1" spans="1:8">
      <c r="A329" s="16">
        <f t="shared" si="5"/>
        <v>327</v>
      </c>
      <c r="B329" s="17" t="s">
        <v>140</v>
      </c>
      <c r="C329" s="18" t="s">
        <v>663</v>
      </c>
      <c r="D329" s="16" t="s">
        <v>664</v>
      </c>
      <c r="E329" s="21">
        <v>46.9</v>
      </c>
      <c r="F329" s="20">
        <v>4.69</v>
      </c>
      <c r="G329" s="20">
        <v>4.69</v>
      </c>
      <c r="H329" s="20">
        <v>0</v>
      </c>
    </row>
    <row r="330" s="1" customFormat="1" spans="1:8">
      <c r="A330" s="16">
        <f t="shared" si="5"/>
        <v>328</v>
      </c>
      <c r="B330" s="17" t="s">
        <v>140</v>
      </c>
      <c r="C330" s="18" t="s">
        <v>665</v>
      </c>
      <c r="D330" s="16" t="s">
        <v>666</v>
      </c>
      <c r="E330" s="21">
        <v>165</v>
      </c>
      <c r="F330" s="20">
        <v>16.5</v>
      </c>
      <c r="G330" s="20">
        <v>16.5</v>
      </c>
      <c r="H330" s="20">
        <v>0</v>
      </c>
    </row>
    <row r="331" s="1" customFormat="1" spans="1:8">
      <c r="A331" s="16">
        <f t="shared" si="5"/>
        <v>329</v>
      </c>
      <c r="B331" s="17" t="s">
        <v>140</v>
      </c>
      <c r="C331" s="18" t="s">
        <v>667</v>
      </c>
      <c r="D331" s="16" t="s">
        <v>668</v>
      </c>
      <c r="E331" s="21">
        <v>38.2</v>
      </c>
      <c r="F331" s="20">
        <v>3.82</v>
      </c>
      <c r="G331" s="20">
        <v>3.82</v>
      </c>
      <c r="H331" s="20">
        <v>0</v>
      </c>
    </row>
    <row r="332" s="1" customFormat="1" spans="1:8">
      <c r="A332" s="16">
        <f t="shared" si="5"/>
        <v>330</v>
      </c>
      <c r="B332" s="17" t="s">
        <v>140</v>
      </c>
      <c r="C332" s="18" t="s">
        <v>669</v>
      </c>
      <c r="D332" s="16" t="s">
        <v>670</v>
      </c>
      <c r="E332" s="21">
        <v>89.3</v>
      </c>
      <c r="F332" s="20">
        <v>8.93</v>
      </c>
      <c r="G332" s="20">
        <v>8.93</v>
      </c>
      <c r="H332" s="20">
        <v>0</v>
      </c>
    </row>
    <row r="333" s="1" customFormat="1" spans="1:8">
      <c r="A333" s="16">
        <f t="shared" si="5"/>
        <v>331</v>
      </c>
      <c r="B333" s="17" t="s">
        <v>140</v>
      </c>
      <c r="C333" s="18" t="s">
        <v>671</v>
      </c>
      <c r="D333" s="16" t="s">
        <v>672</v>
      </c>
      <c r="E333" s="21">
        <v>102.6</v>
      </c>
      <c r="F333" s="20">
        <v>10.26</v>
      </c>
      <c r="G333" s="20">
        <v>10.26</v>
      </c>
      <c r="H333" s="20">
        <v>0</v>
      </c>
    </row>
    <row r="334" s="1" customFormat="1" spans="1:8">
      <c r="A334" s="16">
        <f t="shared" si="5"/>
        <v>332</v>
      </c>
      <c r="B334" s="17" t="s">
        <v>140</v>
      </c>
      <c r="C334" s="18" t="s">
        <v>673</v>
      </c>
      <c r="D334" s="16" t="s">
        <v>674</v>
      </c>
      <c r="E334" s="21">
        <v>35.1</v>
      </c>
      <c r="F334" s="20">
        <v>3.51</v>
      </c>
      <c r="G334" s="20">
        <v>3.51</v>
      </c>
      <c r="H334" s="20">
        <v>0</v>
      </c>
    </row>
    <row r="335" s="1" customFormat="1" spans="1:8">
      <c r="A335" s="16">
        <f t="shared" si="5"/>
        <v>333</v>
      </c>
      <c r="B335" s="17" t="s">
        <v>140</v>
      </c>
      <c r="C335" s="18" t="s">
        <v>675</v>
      </c>
      <c r="D335" s="16" t="s">
        <v>676</v>
      </c>
      <c r="E335" s="21">
        <v>132.3</v>
      </c>
      <c r="F335" s="20">
        <v>13.23</v>
      </c>
      <c r="G335" s="20">
        <v>13.23</v>
      </c>
      <c r="H335" s="20">
        <v>0</v>
      </c>
    </row>
    <row r="336" s="1" customFormat="1" spans="1:8">
      <c r="A336" s="16">
        <f t="shared" si="5"/>
        <v>334</v>
      </c>
      <c r="B336" s="17" t="s">
        <v>140</v>
      </c>
      <c r="C336" s="18" t="s">
        <v>677</v>
      </c>
      <c r="D336" s="16" t="s">
        <v>678</v>
      </c>
      <c r="E336" s="21">
        <v>44.5</v>
      </c>
      <c r="F336" s="20">
        <v>4.45</v>
      </c>
      <c r="G336" s="20">
        <v>4.45</v>
      </c>
      <c r="H336" s="20">
        <v>0</v>
      </c>
    </row>
    <row r="337" s="1" customFormat="1" spans="1:8">
      <c r="A337" s="16">
        <f t="shared" si="5"/>
        <v>335</v>
      </c>
      <c r="B337" s="17" t="s">
        <v>140</v>
      </c>
      <c r="C337" s="18" t="s">
        <v>679</v>
      </c>
      <c r="D337" s="16" t="s">
        <v>680</v>
      </c>
      <c r="E337" s="21">
        <v>37.8</v>
      </c>
      <c r="F337" s="20">
        <v>3.78</v>
      </c>
      <c r="G337" s="20">
        <v>3.78</v>
      </c>
      <c r="H337" s="20">
        <v>0</v>
      </c>
    </row>
    <row r="338" s="1" customFormat="1" spans="1:8">
      <c r="A338" s="16">
        <f t="shared" si="5"/>
        <v>336</v>
      </c>
      <c r="B338" s="17" t="s">
        <v>140</v>
      </c>
      <c r="C338" s="18" t="s">
        <v>681</v>
      </c>
      <c r="D338" s="16" t="s">
        <v>682</v>
      </c>
      <c r="E338" s="21">
        <v>86.4</v>
      </c>
      <c r="F338" s="20">
        <v>8.64</v>
      </c>
      <c r="G338" s="20">
        <v>8.64</v>
      </c>
      <c r="H338" s="20">
        <v>0</v>
      </c>
    </row>
    <row r="339" s="1" customFormat="1" spans="1:8">
      <c r="A339" s="16">
        <f t="shared" si="5"/>
        <v>337</v>
      </c>
      <c r="B339" s="17" t="s">
        <v>140</v>
      </c>
      <c r="C339" s="18" t="s">
        <v>683</v>
      </c>
      <c r="D339" s="16" t="s">
        <v>684</v>
      </c>
      <c r="E339" s="21">
        <v>20.8</v>
      </c>
      <c r="F339" s="20">
        <v>2.08</v>
      </c>
      <c r="G339" s="20">
        <v>2.08</v>
      </c>
      <c r="H339" s="20">
        <v>0</v>
      </c>
    </row>
    <row r="340" s="1" customFormat="1" spans="1:8">
      <c r="A340" s="16">
        <f t="shared" si="5"/>
        <v>338</v>
      </c>
      <c r="B340" s="17" t="s">
        <v>140</v>
      </c>
      <c r="C340" s="18" t="s">
        <v>685</v>
      </c>
      <c r="D340" s="16" t="s">
        <v>686</v>
      </c>
      <c r="E340" s="21">
        <v>75.5</v>
      </c>
      <c r="F340" s="20">
        <v>7.55</v>
      </c>
      <c r="G340" s="20">
        <v>7.55</v>
      </c>
      <c r="H340" s="20">
        <v>0</v>
      </c>
    </row>
    <row r="341" s="1" customFormat="1" spans="1:8">
      <c r="A341" s="16">
        <f t="shared" si="5"/>
        <v>339</v>
      </c>
      <c r="B341" s="17" t="s">
        <v>140</v>
      </c>
      <c r="C341" s="18" t="s">
        <v>687</v>
      </c>
      <c r="D341" s="16" t="s">
        <v>688</v>
      </c>
      <c r="E341" s="21">
        <v>59.7</v>
      </c>
      <c r="F341" s="20">
        <v>5.97</v>
      </c>
      <c r="G341" s="20">
        <v>5.97</v>
      </c>
      <c r="H341" s="20">
        <v>0</v>
      </c>
    </row>
    <row r="342" s="1" customFormat="1" spans="1:8">
      <c r="A342" s="16">
        <f t="shared" si="5"/>
        <v>340</v>
      </c>
      <c r="B342" s="17" t="s">
        <v>140</v>
      </c>
      <c r="C342" s="18" t="s">
        <v>689</v>
      </c>
      <c r="D342" s="16" t="s">
        <v>690</v>
      </c>
      <c r="E342" s="21">
        <v>46.1</v>
      </c>
      <c r="F342" s="20">
        <v>4.61</v>
      </c>
      <c r="G342" s="20">
        <v>4.61</v>
      </c>
      <c r="H342" s="20">
        <v>0</v>
      </c>
    </row>
    <row r="343" s="1" customFormat="1" spans="1:8">
      <c r="A343" s="16">
        <f t="shared" si="5"/>
        <v>341</v>
      </c>
      <c r="B343" s="17" t="s">
        <v>140</v>
      </c>
      <c r="C343" s="18" t="s">
        <v>691</v>
      </c>
      <c r="D343" s="16" t="s">
        <v>692</v>
      </c>
      <c r="E343" s="21">
        <v>53.2</v>
      </c>
      <c r="F343" s="20">
        <v>5.32</v>
      </c>
      <c r="G343" s="20">
        <v>5.32</v>
      </c>
      <c r="H343" s="20">
        <v>0</v>
      </c>
    </row>
    <row r="344" s="1" customFormat="1" spans="1:8">
      <c r="A344" s="16">
        <f t="shared" si="5"/>
        <v>342</v>
      </c>
      <c r="B344" s="17" t="s">
        <v>140</v>
      </c>
      <c r="C344" s="18" t="s">
        <v>693</v>
      </c>
      <c r="D344" s="16" t="s">
        <v>694</v>
      </c>
      <c r="E344" s="21">
        <v>18.7</v>
      </c>
      <c r="F344" s="20">
        <v>1.87</v>
      </c>
      <c r="G344" s="20">
        <v>1.87</v>
      </c>
      <c r="H344" s="20">
        <v>0</v>
      </c>
    </row>
    <row r="345" s="1" customFormat="1" spans="1:8">
      <c r="A345" s="16">
        <f t="shared" si="5"/>
        <v>343</v>
      </c>
      <c r="B345" s="17" t="s">
        <v>140</v>
      </c>
      <c r="C345" s="18" t="s">
        <v>695</v>
      </c>
      <c r="D345" s="16" t="s">
        <v>696</v>
      </c>
      <c r="E345" s="21">
        <v>11.9</v>
      </c>
      <c r="F345" s="20">
        <v>1.19</v>
      </c>
      <c r="G345" s="20">
        <v>1.19</v>
      </c>
      <c r="H345" s="20">
        <v>0</v>
      </c>
    </row>
    <row r="346" s="1" customFormat="1" spans="1:8">
      <c r="A346" s="16">
        <f t="shared" si="5"/>
        <v>344</v>
      </c>
      <c r="B346" s="17" t="s">
        <v>140</v>
      </c>
      <c r="C346" s="18" t="s">
        <v>697</v>
      </c>
      <c r="D346" s="16" t="s">
        <v>698</v>
      </c>
      <c r="E346" s="21">
        <v>46.3</v>
      </c>
      <c r="F346" s="20">
        <v>4.63</v>
      </c>
      <c r="G346" s="20">
        <v>4.63</v>
      </c>
      <c r="H346" s="20">
        <v>0</v>
      </c>
    </row>
    <row r="347" s="1" customFormat="1" spans="1:8">
      <c r="A347" s="16">
        <f t="shared" si="5"/>
        <v>345</v>
      </c>
      <c r="B347" s="17" t="s">
        <v>140</v>
      </c>
      <c r="C347" s="18" t="s">
        <v>699</v>
      </c>
      <c r="D347" s="16" t="s">
        <v>700</v>
      </c>
      <c r="E347" s="21">
        <v>31.3</v>
      </c>
      <c r="F347" s="20">
        <v>3.13</v>
      </c>
      <c r="G347" s="20">
        <v>3.13</v>
      </c>
      <c r="H347" s="20">
        <v>0</v>
      </c>
    </row>
    <row r="348" s="1" customFormat="1" spans="1:8">
      <c r="A348" s="16">
        <f t="shared" si="5"/>
        <v>346</v>
      </c>
      <c r="B348" s="17" t="s">
        <v>140</v>
      </c>
      <c r="C348" s="18" t="s">
        <v>701</v>
      </c>
      <c r="D348" s="16" t="s">
        <v>702</v>
      </c>
      <c r="E348" s="21">
        <v>17.5</v>
      </c>
      <c r="F348" s="20">
        <v>1.75</v>
      </c>
      <c r="G348" s="20">
        <v>1.75</v>
      </c>
      <c r="H348" s="20">
        <v>0</v>
      </c>
    </row>
    <row r="349" s="1" customFormat="1" spans="1:8">
      <c r="A349" s="16">
        <f t="shared" si="5"/>
        <v>347</v>
      </c>
      <c r="B349" s="17" t="s">
        <v>140</v>
      </c>
      <c r="C349" s="18" t="s">
        <v>703</v>
      </c>
      <c r="D349" s="16" t="s">
        <v>704</v>
      </c>
      <c r="E349" s="21">
        <v>15.4</v>
      </c>
      <c r="F349" s="20">
        <v>1.54</v>
      </c>
      <c r="G349" s="20">
        <v>1.54</v>
      </c>
      <c r="H349" s="20">
        <v>0</v>
      </c>
    </row>
    <row r="350" s="1" customFormat="1" spans="1:8">
      <c r="A350" s="16">
        <f t="shared" si="5"/>
        <v>348</v>
      </c>
      <c r="B350" s="17" t="s">
        <v>140</v>
      </c>
      <c r="C350" s="18" t="s">
        <v>705</v>
      </c>
      <c r="D350" s="16" t="s">
        <v>706</v>
      </c>
      <c r="E350" s="21">
        <v>27.7</v>
      </c>
      <c r="F350" s="20">
        <v>2.77</v>
      </c>
      <c r="G350" s="20">
        <v>2.77</v>
      </c>
      <c r="H350" s="20">
        <v>0</v>
      </c>
    </row>
    <row r="351" s="1" customFormat="1" spans="1:8">
      <c r="A351" s="16">
        <f t="shared" si="5"/>
        <v>349</v>
      </c>
      <c r="B351" s="17" t="s">
        <v>140</v>
      </c>
      <c r="C351" s="18" t="s">
        <v>707</v>
      </c>
      <c r="D351" s="16" t="s">
        <v>708</v>
      </c>
      <c r="E351" s="21">
        <v>99.7</v>
      </c>
      <c r="F351" s="20">
        <v>9.97</v>
      </c>
      <c r="G351" s="20">
        <v>9.97</v>
      </c>
      <c r="H351" s="20">
        <v>0</v>
      </c>
    </row>
    <row r="352" s="1" customFormat="1" spans="1:8">
      <c r="A352" s="16">
        <f t="shared" si="5"/>
        <v>350</v>
      </c>
      <c r="B352" s="17" t="s">
        <v>140</v>
      </c>
      <c r="C352" s="18" t="s">
        <v>709</v>
      </c>
      <c r="D352" s="16" t="s">
        <v>710</v>
      </c>
      <c r="E352" s="21">
        <v>614.2</v>
      </c>
      <c r="F352" s="20">
        <v>61.42</v>
      </c>
      <c r="G352" s="20">
        <v>54.39</v>
      </c>
      <c r="H352" s="20">
        <v>7.03</v>
      </c>
    </row>
    <row r="353" s="1" customFormat="1" spans="1:8">
      <c r="A353" s="16">
        <f t="shared" si="5"/>
        <v>351</v>
      </c>
      <c r="B353" s="17" t="s">
        <v>140</v>
      </c>
      <c r="C353" s="18" t="s">
        <v>711</v>
      </c>
      <c r="D353" s="16" t="s">
        <v>712</v>
      </c>
      <c r="E353" s="21">
        <v>94.6</v>
      </c>
      <c r="F353" s="20">
        <v>9.46</v>
      </c>
      <c r="G353" s="20">
        <v>9.46</v>
      </c>
      <c r="H353" s="20">
        <v>0</v>
      </c>
    </row>
    <row r="354" s="1" customFormat="1" spans="1:8">
      <c r="A354" s="16">
        <f t="shared" si="5"/>
        <v>352</v>
      </c>
      <c r="B354" s="17" t="s">
        <v>140</v>
      </c>
      <c r="C354" s="18" t="s">
        <v>713</v>
      </c>
      <c r="D354" s="16" t="s">
        <v>714</v>
      </c>
      <c r="E354" s="21">
        <v>202.7</v>
      </c>
      <c r="F354" s="20">
        <v>20.27</v>
      </c>
      <c r="G354" s="20">
        <v>20.27</v>
      </c>
      <c r="H354" s="20">
        <v>0</v>
      </c>
    </row>
    <row r="355" s="1" customFormat="1" spans="1:8">
      <c r="A355" s="16">
        <f t="shared" si="5"/>
        <v>353</v>
      </c>
      <c r="B355" s="17" t="s">
        <v>140</v>
      </c>
      <c r="C355" s="18" t="s">
        <v>715</v>
      </c>
      <c r="D355" s="16" t="s">
        <v>716</v>
      </c>
      <c r="E355" s="21">
        <v>107.7</v>
      </c>
      <c r="F355" s="20">
        <v>10.77</v>
      </c>
      <c r="G355" s="20">
        <v>10.77</v>
      </c>
      <c r="H355" s="20">
        <v>0</v>
      </c>
    </row>
    <row r="356" s="1" customFormat="1" spans="1:8">
      <c r="A356" s="16">
        <f t="shared" si="5"/>
        <v>354</v>
      </c>
      <c r="B356" s="17" t="s">
        <v>140</v>
      </c>
      <c r="C356" s="18" t="s">
        <v>717</v>
      </c>
      <c r="D356" s="16" t="s">
        <v>718</v>
      </c>
      <c r="E356" s="21">
        <v>27.2</v>
      </c>
      <c r="F356" s="20">
        <v>2.72</v>
      </c>
      <c r="G356" s="20">
        <v>2.72</v>
      </c>
      <c r="H356" s="20">
        <v>0</v>
      </c>
    </row>
    <row r="357" s="1" customFormat="1" spans="1:8">
      <c r="A357" s="16">
        <f t="shared" si="5"/>
        <v>355</v>
      </c>
      <c r="B357" s="17" t="s">
        <v>140</v>
      </c>
      <c r="C357" s="18" t="s">
        <v>719</v>
      </c>
      <c r="D357" s="16" t="s">
        <v>720</v>
      </c>
      <c r="E357" s="21">
        <v>41.6</v>
      </c>
      <c r="F357" s="20">
        <v>4.16</v>
      </c>
      <c r="G357" s="20">
        <v>4.16</v>
      </c>
      <c r="H357" s="20">
        <v>0</v>
      </c>
    </row>
    <row r="358" s="1" customFormat="1" spans="1:8">
      <c r="A358" s="16">
        <f t="shared" si="5"/>
        <v>356</v>
      </c>
      <c r="B358" s="17" t="s">
        <v>140</v>
      </c>
      <c r="C358" s="18" t="s">
        <v>721</v>
      </c>
      <c r="D358" s="16" t="s">
        <v>722</v>
      </c>
      <c r="E358" s="21">
        <v>530.3</v>
      </c>
      <c r="F358" s="20">
        <v>53.03</v>
      </c>
      <c r="G358" s="20">
        <v>51.17</v>
      </c>
      <c r="H358" s="20">
        <v>1.86</v>
      </c>
    </row>
    <row r="359" s="1" customFormat="1" spans="1:8">
      <c r="A359" s="16">
        <f t="shared" si="5"/>
        <v>357</v>
      </c>
      <c r="B359" s="23" t="s">
        <v>140</v>
      </c>
      <c r="C359" s="18" t="s">
        <v>723</v>
      </c>
      <c r="D359" s="16" t="s">
        <v>724</v>
      </c>
      <c r="E359" s="21">
        <v>87.9</v>
      </c>
      <c r="F359" s="20">
        <v>8.79</v>
      </c>
      <c r="G359" s="20">
        <v>8.79</v>
      </c>
      <c r="H359" s="20">
        <v>0</v>
      </c>
    </row>
    <row r="360" s="1" customFormat="1" spans="1:8">
      <c r="A360" s="16">
        <f t="shared" si="5"/>
        <v>358</v>
      </c>
      <c r="B360" s="17" t="s">
        <v>140</v>
      </c>
      <c r="C360" s="18" t="s">
        <v>725</v>
      </c>
      <c r="D360" s="16" t="s">
        <v>726</v>
      </c>
      <c r="E360" s="21">
        <v>82.6</v>
      </c>
      <c r="F360" s="20">
        <v>8.26</v>
      </c>
      <c r="G360" s="20">
        <v>8.26</v>
      </c>
      <c r="H360" s="20">
        <v>0</v>
      </c>
    </row>
    <row r="361" s="1" customFormat="1" spans="1:8">
      <c r="A361" s="16">
        <f t="shared" si="5"/>
        <v>359</v>
      </c>
      <c r="B361" s="17" t="s">
        <v>140</v>
      </c>
      <c r="C361" s="18" t="s">
        <v>727</v>
      </c>
      <c r="D361" s="16" t="s">
        <v>728</v>
      </c>
      <c r="E361" s="21">
        <v>36.9</v>
      </c>
      <c r="F361" s="20">
        <v>3.69</v>
      </c>
      <c r="G361" s="20">
        <v>3.69</v>
      </c>
      <c r="H361" s="20">
        <v>0</v>
      </c>
    </row>
    <row r="362" s="1" customFormat="1" spans="1:8">
      <c r="A362" s="16">
        <f t="shared" si="5"/>
        <v>360</v>
      </c>
      <c r="B362" s="17" t="s">
        <v>140</v>
      </c>
      <c r="C362" s="18" t="s">
        <v>729</v>
      </c>
      <c r="D362" s="16" t="s">
        <v>730</v>
      </c>
      <c r="E362" s="21">
        <v>17.6</v>
      </c>
      <c r="F362" s="20">
        <v>1.76</v>
      </c>
      <c r="G362" s="20">
        <v>1.76</v>
      </c>
      <c r="H362" s="20">
        <v>0</v>
      </c>
    </row>
    <row r="363" s="1" customFormat="1" spans="1:8">
      <c r="A363" s="16">
        <f t="shared" si="5"/>
        <v>361</v>
      </c>
      <c r="B363" s="17" t="s">
        <v>140</v>
      </c>
      <c r="C363" s="18" t="s">
        <v>731</v>
      </c>
      <c r="D363" s="16" t="s">
        <v>732</v>
      </c>
      <c r="E363" s="21">
        <v>13.2</v>
      </c>
      <c r="F363" s="20">
        <v>1.32</v>
      </c>
      <c r="G363" s="20">
        <v>1.32</v>
      </c>
      <c r="H363" s="20">
        <v>0</v>
      </c>
    </row>
    <row r="364" s="1" customFormat="1" spans="1:8">
      <c r="A364" s="16">
        <f t="shared" si="5"/>
        <v>362</v>
      </c>
      <c r="B364" s="17" t="s">
        <v>140</v>
      </c>
      <c r="C364" s="18" t="s">
        <v>733</v>
      </c>
      <c r="D364" s="16" t="s">
        <v>734</v>
      </c>
      <c r="E364" s="21">
        <v>74.9</v>
      </c>
      <c r="F364" s="20">
        <v>7.49</v>
      </c>
      <c r="G364" s="20">
        <v>7.49</v>
      </c>
      <c r="H364" s="20">
        <v>0</v>
      </c>
    </row>
    <row r="365" s="1" customFormat="1" spans="1:8">
      <c r="A365" s="16">
        <f t="shared" si="5"/>
        <v>363</v>
      </c>
      <c r="B365" s="17" t="s">
        <v>140</v>
      </c>
      <c r="C365" s="18" t="s">
        <v>735</v>
      </c>
      <c r="D365" s="16" t="s">
        <v>736</v>
      </c>
      <c r="E365" s="21">
        <v>97.5</v>
      </c>
      <c r="F365" s="20">
        <v>9.75</v>
      </c>
      <c r="G365" s="20">
        <v>9.75</v>
      </c>
      <c r="H365" s="20">
        <v>0</v>
      </c>
    </row>
    <row r="366" s="1" customFormat="1" spans="1:8">
      <c r="A366" s="16">
        <f t="shared" si="5"/>
        <v>364</v>
      </c>
      <c r="B366" s="17" t="s">
        <v>140</v>
      </c>
      <c r="C366" s="18" t="s">
        <v>737</v>
      </c>
      <c r="D366" s="16" t="s">
        <v>738</v>
      </c>
      <c r="E366" s="21">
        <v>79.1</v>
      </c>
      <c r="F366" s="20">
        <v>7.91</v>
      </c>
      <c r="G366" s="20">
        <v>7.91</v>
      </c>
      <c r="H366" s="20">
        <v>0</v>
      </c>
    </row>
    <row r="367" s="1" customFormat="1" spans="1:8">
      <c r="A367" s="16">
        <f t="shared" si="5"/>
        <v>365</v>
      </c>
      <c r="B367" s="17" t="s">
        <v>140</v>
      </c>
      <c r="C367" s="18" t="s">
        <v>739</v>
      </c>
      <c r="D367" s="16" t="s">
        <v>740</v>
      </c>
      <c r="E367" s="21">
        <v>37.9</v>
      </c>
      <c r="F367" s="20">
        <v>3.79</v>
      </c>
      <c r="G367" s="20">
        <v>3.79</v>
      </c>
      <c r="H367" s="20">
        <v>0</v>
      </c>
    </row>
    <row r="368" s="1" customFormat="1" spans="1:8">
      <c r="A368" s="16">
        <f t="shared" si="5"/>
        <v>366</v>
      </c>
      <c r="B368" s="17" t="s">
        <v>140</v>
      </c>
      <c r="C368" s="18" t="s">
        <v>741</v>
      </c>
      <c r="D368" s="16" t="s">
        <v>742</v>
      </c>
      <c r="E368" s="21">
        <v>14.4</v>
      </c>
      <c r="F368" s="20">
        <v>1.44</v>
      </c>
      <c r="G368" s="20">
        <v>1.44</v>
      </c>
      <c r="H368" s="20">
        <v>0</v>
      </c>
    </row>
    <row r="369" s="1" customFormat="1" spans="1:8">
      <c r="A369" s="16">
        <f t="shared" si="5"/>
        <v>367</v>
      </c>
      <c r="B369" s="17" t="s">
        <v>140</v>
      </c>
      <c r="C369" s="18" t="s">
        <v>743</v>
      </c>
      <c r="D369" s="16" t="s">
        <v>744</v>
      </c>
      <c r="E369" s="21">
        <v>12</v>
      </c>
      <c r="F369" s="20">
        <v>1.2</v>
      </c>
      <c r="G369" s="20">
        <v>1.2</v>
      </c>
      <c r="H369" s="20">
        <v>0</v>
      </c>
    </row>
    <row r="370" s="1" customFormat="1" spans="1:8">
      <c r="A370" s="16">
        <f t="shared" si="5"/>
        <v>368</v>
      </c>
      <c r="B370" s="17" t="s">
        <v>140</v>
      </c>
      <c r="C370" s="18" t="s">
        <v>745</v>
      </c>
      <c r="D370" s="16" t="s">
        <v>746</v>
      </c>
      <c r="E370" s="21">
        <v>10.2</v>
      </c>
      <c r="F370" s="20">
        <v>1.02</v>
      </c>
      <c r="G370" s="20">
        <v>1.02</v>
      </c>
      <c r="H370" s="20">
        <v>0</v>
      </c>
    </row>
    <row r="371" s="1" customFormat="1" spans="1:8">
      <c r="A371" s="16">
        <f t="shared" si="5"/>
        <v>369</v>
      </c>
      <c r="B371" s="17" t="s">
        <v>140</v>
      </c>
      <c r="C371" s="18" t="s">
        <v>747</v>
      </c>
      <c r="D371" s="16" t="s">
        <v>748</v>
      </c>
      <c r="E371" s="21">
        <v>21.7</v>
      </c>
      <c r="F371" s="20">
        <v>2.17</v>
      </c>
      <c r="G371" s="20">
        <v>2.17</v>
      </c>
      <c r="H371" s="20">
        <v>0</v>
      </c>
    </row>
    <row r="372" s="1" customFormat="1" spans="1:8">
      <c r="A372" s="16">
        <f t="shared" si="5"/>
        <v>370</v>
      </c>
      <c r="B372" s="17" t="s">
        <v>140</v>
      </c>
      <c r="C372" s="18" t="s">
        <v>749</v>
      </c>
      <c r="D372" s="16" t="s">
        <v>750</v>
      </c>
      <c r="E372" s="21">
        <v>25.7</v>
      </c>
      <c r="F372" s="20">
        <v>2.57</v>
      </c>
      <c r="G372" s="20">
        <v>2.57</v>
      </c>
      <c r="H372" s="20">
        <v>0</v>
      </c>
    </row>
    <row r="373" s="1" customFormat="1" spans="1:8">
      <c r="A373" s="16">
        <f t="shared" si="5"/>
        <v>371</v>
      </c>
      <c r="B373" s="17" t="s">
        <v>140</v>
      </c>
      <c r="C373" s="18" t="s">
        <v>751</v>
      </c>
      <c r="D373" s="16" t="s">
        <v>752</v>
      </c>
      <c r="E373" s="21">
        <v>133.3</v>
      </c>
      <c r="F373" s="20">
        <v>13.33</v>
      </c>
      <c r="G373" s="20">
        <v>13.33</v>
      </c>
      <c r="H373" s="20">
        <v>0</v>
      </c>
    </row>
    <row r="374" s="1" customFormat="1" spans="1:8">
      <c r="A374" s="16">
        <f t="shared" si="5"/>
        <v>372</v>
      </c>
      <c r="B374" s="17" t="s">
        <v>140</v>
      </c>
      <c r="C374" s="18" t="s">
        <v>753</v>
      </c>
      <c r="D374" s="16" t="s">
        <v>754</v>
      </c>
      <c r="E374" s="21">
        <v>29.8</v>
      </c>
      <c r="F374" s="20">
        <v>2.98</v>
      </c>
      <c r="G374" s="20">
        <v>2.98</v>
      </c>
      <c r="H374" s="20">
        <v>0</v>
      </c>
    </row>
    <row r="375" s="1" customFormat="1" spans="1:8">
      <c r="A375" s="16">
        <f t="shared" si="5"/>
        <v>373</v>
      </c>
      <c r="B375" s="17" t="s">
        <v>140</v>
      </c>
      <c r="C375" s="18" t="s">
        <v>755</v>
      </c>
      <c r="D375" s="16" t="s">
        <v>756</v>
      </c>
      <c r="E375" s="21">
        <v>17.2</v>
      </c>
      <c r="F375" s="20">
        <v>1.72</v>
      </c>
      <c r="G375" s="20">
        <v>1.72</v>
      </c>
      <c r="H375" s="20">
        <v>0</v>
      </c>
    </row>
    <row r="376" s="1" customFormat="1" spans="1:8">
      <c r="A376" s="16">
        <f t="shared" si="5"/>
        <v>374</v>
      </c>
      <c r="B376" s="17" t="s">
        <v>140</v>
      </c>
      <c r="C376" s="18" t="s">
        <v>757</v>
      </c>
      <c r="D376" s="16" t="s">
        <v>758</v>
      </c>
      <c r="E376" s="21">
        <v>33.5</v>
      </c>
      <c r="F376" s="20">
        <v>3.35</v>
      </c>
      <c r="G376" s="20">
        <v>3.35</v>
      </c>
      <c r="H376" s="20">
        <v>0</v>
      </c>
    </row>
    <row r="377" s="1" customFormat="1" spans="1:8">
      <c r="A377" s="16">
        <f t="shared" si="5"/>
        <v>375</v>
      </c>
      <c r="B377" s="17" t="s">
        <v>140</v>
      </c>
      <c r="C377" s="18" t="s">
        <v>759</v>
      </c>
      <c r="D377" s="16" t="s">
        <v>760</v>
      </c>
      <c r="E377" s="21">
        <v>28.5</v>
      </c>
      <c r="F377" s="20">
        <v>2.85</v>
      </c>
      <c r="G377" s="20">
        <v>2.85</v>
      </c>
      <c r="H377" s="20">
        <v>0</v>
      </c>
    </row>
    <row r="378" s="1" customFormat="1" spans="1:8">
      <c r="A378" s="16">
        <f t="shared" si="5"/>
        <v>376</v>
      </c>
      <c r="B378" s="17" t="s">
        <v>140</v>
      </c>
      <c r="C378" s="18" t="s">
        <v>761</v>
      </c>
      <c r="D378" s="16" t="s">
        <v>762</v>
      </c>
      <c r="E378" s="21">
        <v>25.8</v>
      </c>
      <c r="F378" s="20">
        <v>2.58</v>
      </c>
      <c r="G378" s="20">
        <v>2.58</v>
      </c>
      <c r="H378" s="20">
        <v>0</v>
      </c>
    </row>
    <row r="379" s="1" customFormat="1" spans="1:8">
      <c r="A379" s="16">
        <f t="shared" si="5"/>
        <v>377</v>
      </c>
      <c r="B379" s="17" t="s">
        <v>140</v>
      </c>
      <c r="C379" s="18" t="s">
        <v>763</v>
      </c>
      <c r="D379" s="16" t="s">
        <v>764</v>
      </c>
      <c r="E379" s="21">
        <v>42.3</v>
      </c>
      <c r="F379" s="20">
        <v>4.23</v>
      </c>
      <c r="G379" s="20">
        <v>4.23</v>
      </c>
      <c r="H379" s="20">
        <v>0</v>
      </c>
    </row>
    <row r="380" s="1" customFormat="1" spans="1:8">
      <c r="A380" s="16">
        <f t="shared" si="5"/>
        <v>378</v>
      </c>
      <c r="B380" s="17" t="s">
        <v>140</v>
      </c>
      <c r="C380" s="18" t="s">
        <v>765</v>
      </c>
      <c r="D380" s="16" t="s">
        <v>766</v>
      </c>
      <c r="E380" s="21">
        <v>28.8</v>
      </c>
      <c r="F380" s="20">
        <v>2.88</v>
      </c>
      <c r="G380" s="20">
        <v>2.88</v>
      </c>
      <c r="H380" s="20">
        <v>0</v>
      </c>
    </row>
    <row r="381" s="1" customFormat="1" spans="1:8">
      <c r="A381" s="16">
        <f t="shared" si="5"/>
        <v>379</v>
      </c>
      <c r="B381" s="17" t="s">
        <v>140</v>
      </c>
      <c r="C381" s="18" t="s">
        <v>767</v>
      </c>
      <c r="D381" s="16" t="s">
        <v>768</v>
      </c>
      <c r="E381" s="21">
        <v>11.9</v>
      </c>
      <c r="F381" s="20">
        <v>1.19</v>
      </c>
      <c r="G381" s="20">
        <v>1.19</v>
      </c>
      <c r="H381" s="20">
        <v>0</v>
      </c>
    </row>
    <row r="382" s="1" customFormat="1" spans="1:8">
      <c r="A382" s="16">
        <f t="shared" si="5"/>
        <v>380</v>
      </c>
      <c r="B382" s="17" t="s">
        <v>140</v>
      </c>
      <c r="C382" s="18" t="s">
        <v>769</v>
      </c>
      <c r="D382" s="16" t="s">
        <v>770</v>
      </c>
      <c r="E382" s="21">
        <v>17.7</v>
      </c>
      <c r="F382" s="20">
        <v>1.77</v>
      </c>
      <c r="G382" s="20">
        <v>1.77</v>
      </c>
      <c r="H382" s="20">
        <v>0</v>
      </c>
    </row>
    <row r="383" s="1" customFormat="1" spans="1:8">
      <c r="A383" s="16">
        <f t="shared" si="5"/>
        <v>381</v>
      </c>
      <c r="B383" s="17" t="s">
        <v>140</v>
      </c>
      <c r="C383" s="18" t="s">
        <v>771</v>
      </c>
      <c r="D383" s="16" t="s">
        <v>772</v>
      </c>
      <c r="E383" s="21">
        <v>20</v>
      </c>
      <c r="F383" s="20">
        <v>2</v>
      </c>
      <c r="G383" s="20">
        <v>2</v>
      </c>
      <c r="H383" s="20">
        <v>0</v>
      </c>
    </row>
    <row r="384" s="1" customFormat="1" spans="1:8">
      <c r="A384" s="16">
        <f t="shared" si="5"/>
        <v>382</v>
      </c>
      <c r="B384" s="17" t="s">
        <v>140</v>
      </c>
      <c r="C384" s="18" t="s">
        <v>773</v>
      </c>
      <c r="D384" s="16" t="s">
        <v>774</v>
      </c>
      <c r="E384" s="21">
        <v>59</v>
      </c>
      <c r="F384" s="20">
        <v>5.9</v>
      </c>
      <c r="G384" s="20">
        <v>5.9</v>
      </c>
      <c r="H384" s="20">
        <v>0</v>
      </c>
    </row>
    <row r="385" s="1" customFormat="1" spans="1:8">
      <c r="A385" s="16">
        <f t="shared" si="5"/>
        <v>383</v>
      </c>
      <c r="B385" s="17" t="s">
        <v>140</v>
      </c>
      <c r="C385" s="18" t="s">
        <v>775</v>
      </c>
      <c r="D385" s="16" t="s">
        <v>776</v>
      </c>
      <c r="E385" s="21">
        <v>147.7</v>
      </c>
      <c r="F385" s="20">
        <v>14.77</v>
      </c>
      <c r="G385" s="20">
        <v>14.77</v>
      </c>
      <c r="H385" s="20">
        <v>0</v>
      </c>
    </row>
    <row r="386" s="1" customFormat="1" spans="1:8">
      <c r="A386" s="16">
        <f t="shared" si="5"/>
        <v>384</v>
      </c>
      <c r="B386" s="17" t="s">
        <v>140</v>
      </c>
      <c r="C386" s="18" t="s">
        <v>777</v>
      </c>
      <c r="D386" s="16" t="s">
        <v>778</v>
      </c>
      <c r="E386" s="21">
        <v>76.4</v>
      </c>
      <c r="F386" s="20">
        <v>7.64</v>
      </c>
      <c r="G386" s="20">
        <v>7.64</v>
      </c>
      <c r="H386" s="20">
        <v>0</v>
      </c>
    </row>
    <row r="387" s="1" customFormat="1" spans="1:8">
      <c r="A387" s="16">
        <f t="shared" si="5"/>
        <v>385</v>
      </c>
      <c r="B387" s="17" t="s">
        <v>140</v>
      </c>
      <c r="C387" s="18" t="s">
        <v>779</v>
      </c>
      <c r="D387" s="16" t="s">
        <v>780</v>
      </c>
      <c r="E387" s="21">
        <v>46.7</v>
      </c>
      <c r="F387" s="20">
        <v>4.67</v>
      </c>
      <c r="G387" s="20">
        <v>4.67</v>
      </c>
      <c r="H387" s="20">
        <v>0</v>
      </c>
    </row>
    <row r="388" s="1" customFormat="1" spans="1:8">
      <c r="A388" s="16">
        <f t="shared" si="5"/>
        <v>386</v>
      </c>
      <c r="B388" s="17" t="s">
        <v>140</v>
      </c>
      <c r="C388" s="18" t="s">
        <v>781</v>
      </c>
      <c r="D388" s="16" t="s">
        <v>782</v>
      </c>
      <c r="E388" s="21">
        <v>33.1</v>
      </c>
      <c r="F388" s="20">
        <v>3.31</v>
      </c>
      <c r="G388" s="20">
        <v>3.31</v>
      </c>
      <c r="H388" s="20">
        <v>0</v>
      </c>
    </row>
    <row r="389" s="1" customFormat="1" spans="1:8">
      <c r="A389" s="16">
        <f t="shared" si="5"/>
        <v>387</v>
      </c>
      <c r="B389" s="17" t="s">
        <v>140</v>
      </c>
      <c r="C389" s="18" t="s">
        <v>783</v>
      </c>
      <c r="D389" s="16" t="s">
        <v>784</v>
      </c>
      <c r="E389" s="21">
        <v>22.5</v>
      </c>
      <c r="F389" s="20">
        <v>2.25</v>
      </c>
      <c r="G389" s="20">
        <v>2.25</v>
      </c>
      <c r="H389" s="20">
        <v>0</v>
      </c>
    </row>
    <row r="390" s="1" customFormat="1" spans="1:8">
      <c r="A390" s="16">
        <f t="shared" ref="A390:A453" si="6">A389+1</f>
        <v>388</v>
      </c>
      <c r="B390" s="17" t="s">
        <v>140</v>
      </c>
      <c r="C390" s="18" t="s">
        <v>785</v>
      </c>
      <c r="D390" s="16" t="s">
        <v>786</v>
      </c>
      <c r="E390" s="21">
        <v>45.5</v>
      </c>
      <c r="F390" s="20">
        <v>4.55</v>
      </c>
      <c r="G390" s="20">
        <v>4.55</v>
      </c>
      <c r="H390" s="20">
        <v>0</v>
      </c>
    </row>
    <row r="391" s="1" customFormat="1" spans="1:8">
      <c r="A391" s="16">
        <f t="shared" si="6"/>
        <v>389</v>
      </c>
      <c r="B391" s="17" t="s">
        <v>140</v>
      </c>
      <c r="C391" s="18" t="s">
        <v>787</v>
      </c>
      <c r="D391" s="16" t="s">
        <v>788</v>
      </c>
      <c r="E391" s="21">
        <v>137.4</v>
      </c>
      <c r="F391" s="20">
        <v>13.74</v>
      </c>
      <c r="G391" s="20">
        <v>13.74</v>
      </c>
      <c r="H391" s="20">
        <v>0</v>
      </c>
    </row>
    <row r="392" s="1" customFormat="1" spans="1:8">
      <c r="A392" s="16">
        <f t="shared" si="6"/>
        <v>390</v>
      </c>
      <c r="B392" s="17" t="s">
        <v>140</v>
      </c>
      <c r="C392" s="18" t="s">
        <v>789</v>
      </c>
      <c r="D392" s="16" t="s">
        <v>790</v>
      </c>
      <c r="E392" s="21">
        <v>235</v>
      </c>
      <c r="F392" s="20">
        <v>23.5</v>
      </c>
      <c r="G392" s="20">
        <v>23.5</v>
      </c>
      <c r="H392" s="20">
        <v>0</v>
      </c>
    </row>
    <row r="393" s="1" customFormat="1" spans="1:8">
      <c r="A393" s="16">
        <f t="shared" si="6"/>
        <v>391</v>
      </c>
      <c r="B393" s="17" t="s">
        <v>140</v>
      </c>
      <c r="C393" s="18" t="s">
        <v>791</v>
      </c>
      <c r="D393" s="16" t="s">
        <v>792</v>
      </c>
      <c r="E393" s="21">
        <v>68.7</v>
      </c>
      <c r="F393" s="20">
        <v>6.87</v>
      </c>
      <c r="G393" s="20">
        <v>6.87</v>
      </c>
      <c r="H393" s="20">
        <v>0</v>
      </c>
    </row>
    <row r="394" s="1" customFormat="1" spans="1:8">
      <c r="A394" s="16">
        <f t="shared" si="6"/>
        <v>392</v>
      </c>
      <c r="B394" s="17" t="s">
        <v>140</v>
      </c>
      <c r="C394" s="18" t="s">
        <v>793</v>
      </c>
      <c r="D394" s="16" t="s">
        <v>794</v>
      </c>
      <c r="E394" s="21">
        <v>23.9</v>
      </c>
      <c r="F394" s="20">
        <v>2.39</v>
      </c>
      <c r="G394" s="20">
        <v>2.39</v>
      </c>
      <c r="H394" s="20">
        <v>0</v>
      </c>
    </row>
    <row r="395" s="1" customFormat="1" spans="1:8">
      <c r="A395" s="16">
        <f t="shared" si="6"/>
        <v>393</v>
      </c>
      <c r="B395" s="17" t="s">
        <v>140</v>
      </c>
      <c r="C395" s="18" t="s">
        <v>795</v>
      </c>
      <c r="D395" s="16" t="s">
        <v>796</v>
      </c>
      <c r="E395" s="21">
        <v>53.6</v>
      </c>
      <c r="F395" s="20">
        <v>5.36</v>
      </c>
      <c r="G395" s="20">
        <v>5.36</v>
      </c>
      <c r="H395" s="20">
        <v>0</v>
      </c>
    </row>
    <row r="396" s="1" customFormat="1" spans="1:8">
      <c r="A396" s="16">
        <f t="shared" si="6"/>
        <v>394</v>
      </c>
      <c r="B396" s="17" t="s">
        <v>140</v>
      </c>
      <c r="C396" s="18" t="s">
        <v>797</v>
      </c>
      <c r="D396" s="16" t="s">
        <v>798</v>
      </c>
      <c r="E396" s="21">
        <v>28.8</v>
      </c>
      <c r="F396" s="20">
        <v>2.88</v>
      </c>
      <c r="G396" s="20">
        <v>2.88</v>
      </c>
      <c r="H396" s="20">
        <v>0</v>
      </c>
    </row>
    <row r="397" s="1" customFormat="1" spans="1:8">
      <c r="A397" s="16">
        <f t="shared" si="6"/>
        <v>395</v>
      </c>
      <c r="B397" s="17" t="s">
        <v>140</v>
      </c>
      <c r="C397" s="18" t="s">
        <v>799</v>
      </c>
      <c r="D397" s="16" t="s">
        <v>800</v>
      </c>
      <c r="E397" s="21">
        <v>50.8</v>
      </c>
      <c r="F397" s="20">
        <v>5.08</v>
      </c>
      <c r="G397" s="20">
        <v>5.08</v>
      </c>
      <c r="H397" s="20">
        <v>0</v>
      </c>
    </row>
    <row r="398" s="1" customFormat="1" spans="1:8">
      <c r="A398" s="16">
        <f t="shared" si="6"/>
        <v>396</v>
      </c>
      <c r="B398" s="17" t="s">
        <v>140</v>
      </c>
      <c r="C398" s="18" t="s">
        <v>801</v>
      </c>
      <c r="D398" s="16" t="s">
        <v>802</v>
      </c>
      <c r="E398" s="21">
        <v>90.4</v>
      </c>
      <c r="F398" s="20">
        <v>9.04</v>
      </c>
      <c r="G398" s="20">
        <v>9.04</v>
      </c>
      <c r="H398" s="20">
        <v>0</v>
      </c>
    </row>
    <row r="399" s="1" customFormat="1" spans="1:8">
      <c r="A399" s="16">
        <f t="shared" si="6"/>
        <v>397</v>
      </c>
      <c r="B399" s="17" t="s">
        <v>140</v>
      </c>
      <c r="C399" s="18" t="s">
        <v>803</v>
      </c>
      <c r="D399" s="16" t="s">
        <v>804</v>
      </c>
      <c r="E399" s="21">
        <v>11.2</v>
      </c>
      <c r="F399" s="20">
        <v>1.12</v>
      </c>
      <c r="G399" s="20">
        <v>1.12</v>
      </c>
      <c r="H399" s="20">
        <v>0</v>
      </c>
    </row>
    <row r="400" s="1" customFormat="1" spans="1:8">
      <c r="A400" s="16">
        <f t="shared" si="6"/>
        <v>398</v>
      </c>
      <c r="B400" s="17" t="s">
        <v>140</v>
      </c>
      <c r="C400" s="18" t="s">
        <v>805</v>
      </c>
      <c r="D400" s="16" t="s">
        <v>806</v>
      </c>
      <c r="E400" s="21">
        <v>14.4</v>
      </c>
      <c r="F400" s="20">
        <v>1.44</v>
      </c>
      <c r="G400" s="20">
        <v>1.44</v>
      </c>
      <c r="H400" s="20">
        <v>0</v>
      </c>
    </row>
    <row r="401" s="1" customFormat="1" spans="1:8">
      <c r="A401" s="16">
        <f t="shared" si="6"/>
        <v>399</v>
      </c>
      <c r="B401" s="17" t="s">
        <v>140</v>
      </c>
      <c r="C401" s="18" t="s">
        <v>807</v>
      </c>
      <c r="D401" s="16" t="s">
        <v>808</v>
      </c>
      <c r="E401" s="21">
        <v>14.4</v>
      </c>
      <c r="F401" s="20">
        <v>1.44</v>
      </c>
      <c r="G401" s="20">
        <v>1.44</v>
      </c>
      <c r="H401" s="20">
        <v>0</v>
      </c>
    </row>
    <row r="402" s="1" customFormat="1" spans="1:8">
      <c r="A402" s="16">
        <f t="shared" si="6"/>
        <v>400</v>
      </c>
      <c r="B402" s="17" t="s">
        <v>140</v>
      </c>
      <c r="C402" s="18" t="s">
        <v>809</v>
      </c>
      <c r="D402" s="16" t="s">
        <v>810</v>
      </c>
      <c r="E402" s="21">
        <v>31.1</v>
      </c>
      <c r="F402" s="20">
        <v>3.11</v>
      </c>
      <c r="G402" s="20">
        <v>3.11</v>
      </c>
      <c r="H402" s="20">
        <v>0</v>
      </c>
    </row>
    <row r="403" s="1" customFormat="1" spans="1:8">
      <c r="A403" s="16">
        <f t="shared" si="6"/>
        <v>401</v>
      </c>
      <c r="B403" s="17" t="s">
        <v>140</v>
      </c>
      <c r="C403" s="18" t="s">
        <v>811</v>
      </c>
      <c r="D403" s="16" t="s">
        <v>812</v>
      </c>
      <c r="E403" s="21">
        <v>603.7</v>
      </c>
      <c r="F403" s="20">
        <v>60.37</v>
      </c>
      <c r="G403" s="20">
        <v>53.99</v>
      </c>
      <c r="H403" s="20">
        <v>6.38</v>
      </c>
    </row>
    <row r="404" s="1" customFormat="1" spans="1:8">
      <c r="A404" s="16">
        <f t="shared" si="6"/>
        <v>402</v>
      </c>
      <c r="B404" s="17" t="s">
        <v>140</v>
      </c>
      <c r="C404" s="18" t="s">
        <v>813</v>
      </c>
      <c r="D404" s="16" t="s">
        <v>814</v>
      </c>
      <c r="E404" s="21">
        <v>369.1</v>
      </c>
      <c r="F404" s="20">
        <v>36.91</v>
      </c>
      <c r="G404" s="20">
        <v>36.91</v>
      </c>
      <c r="H404" s="20">
        <v>0</v>
      </c>
    </row>
    <row r="405" s="1" customFormat="1" spans="1:8">
      <c r="A405" s="16">
        <f t="shared" si="6"/>
        <v>403</v>
      </c>
      <c r="B405" s="17" t="s">
        <v>140</v>
      </c>
      <c r="C405" s="18" t="s">
        <v>815</v>
      </c>
      <c r="D405" s="16" t="s">
        <v>816</v>
      </c>
      <c r="E405" s="21">
        <v>1313.2</v>
      </c>
      <c r="F405" s="20">
        <v>131.32</v>
      </c>
      <c r="G405" s="20">
        <v>81.28</v>
      </c>
      <c r="H405" s="20">
        <v>50.04</v>
      </c>
    </row>
    <row r="406" s="1" customFormat="1" spans="1:8">
      <c r="A406" s="16">
        <f t="shared" si="6"/>
        <v>404</v>
      </c>
      <c r="B406" s="17" t="s">
        <v>140</v>
      </c>
      <c r="C406" s="18" t="s">
        <v>817</v>
      </c>
      <c r="D406" s="16" t="s">
        <v>818</v>
      </c>
      <c r="E406" s="21">
        <v>119.2</v>
      </c>
      <c r="F406" s="20">
        <v>11.92</v>
      </c>
      <c r="G406" s="20">
        <v>11.92</v>
      </c>
      <c r="H406" s="20">
        <v>0</v>
      </c>
    </row>
    <row r="407" s="1" customFormat="1" spans="1:8">
      <c r="A407" s="16">
        <f t="shared" si="6"/>
        <v>405</v>
      </c>
      <c r="B407" s="17" t="s">
        <v>140</v>
      </c>
      <c r="C407" s="18" t="s">
        <v>819</v>
      </c>
      <c r="D407" s="16" t="s">
        <v>820</v>
      </c>
      <c r="E407" s="21">
        <v>74.6</v>
      </c>
      <c r="F407" s="20">
        <v>7.46</v>
      </c>
      <c r="G407" s="20">
        <v>7.46</v>
      </c>
      <c r="H407" s="20">
        <v>0</v>
      </c>
    </row>
    <row r="408" s="1" customFormat="1" spans="1:8">
      <c r="A408" s="16">
        <f t="shared" si="6"/>
        <v>406</v>
      </c>
      <c r="B408" s="17" t="s">
        <v>140</v>
      </c>
      <c r="C408" s="18" t="s">
        <v>821</v>
      </c>
      <c r="D408" s="16" t="s">
        <v>822</v>
      </c>
      <c r="E408" s="21">
        <v>48.6</v>
      </c>
      <c r="F408" s="20">
        <v>4.86</v>
      </c>
      <c r="G408" s="20">
        <v>4.86</v>
      </c>
      <c r="H408" s="20">
        <v>0</v>
      </c>
    </row>
    <row r="409" s="1" customFormat="1" spans="1:8">
      <c r="A409" s="16">
        <f t="shared" si="6"/>
        <v>407</v>
      </c>
      <c r="B409" s="17" t="s">
        <v>140</v>
      </c>
      <c r="C409" s="18" t="s">
        <v>823</v>
      </c>
      <c r="D409" s="16" t="s">
        <v>824</v>
      </c>
      <c r="E409" s="21">
        <v>4454.3</v>
      </c>
      <c r="F409" s="20">
        <v>300</v>
      </c>
      <c r="G409" s="20">
        <v>146.15</v>
      </c>
      <c r="H409" s="20">
        <v>153.85</v>
      </c>
    </row>
    <row r="410" s="1" customFormat="1" spans="1:8">
      <c r="A410" s="16">
        <f t="shared" si="6"/>
        <v>408</v>
      </c>
      <c r="B410" s="17" t="s">
        <v>140</v>
      </c>
      <c r="C410" s="18" t="s">
        <v>825</v>
      </c>
      <c r="D410" s="16" t="s">
        <v>826</v>
      </c>
      <c r="E410" s="21">
        <v>1350.7</v>
      </c>
      <c r="F410" s="20">
        <v>135.07</v>
      </c>
      <c r="G410" s="20">
        <v>82.72</v>
      </c>
      <c r="H410" s="20">
        <v>52.35</v>
      </c>
    </row>
    <row r="411" s="1" customFormat="1" spans="1:8">
      <c r="A411" s="16">
        <f t="shared" si="6"/>
        <v>409</v>
      </c>
      <c r="B411" s="17" t="s">
        <v>140</v>
      </c>
      <c r="C411" s="18" t="s">
        <v>827</v>
      </c>
      <c r="D411" s="16" t="s">
        <v>828</v>
      </c>
      <c r="E411" s="21">
        <v>453.2</v>
      </c>
      <c r="F411" s="20">
        <v>45.32</v>
      </c>
      <c r="G411" s="20">
        <v>45.32</v>
      </c>
      <c r="H411" s="20">
        <v>0</v>
      </c>
    </row>
    <row r="412" s="1" customFormat="1" spans="1:8">
      <c r="A412" s="16">
        <f t="shared" si="6"/>
        <v>410</v>
      </c>
      <c r="B412" s="17" t="s">
        <v>140</v>
      </c>
      <c r="C412" s="18" t="s">
        <v>829</v>
      </c>
      <c r="D412" s="16" t="s">
        <v>830</v>
      </c>
      <c r="E412" s="21">
        <v>238</v>
      </c>
      <c r="F412" s="20">
        <v>23.8</v>
      </c>
      <c r="G412" s="20">
        <v>23.8</v>
      </c>
      <c r="H412" s="20">
        <v>0</v>
      </c>
    </row>
    <row r="413" s="1" customFormat="1" spans="1:8">
      <c r="A413" s="16">
        <f t="shared" si="6"/>
        <v>411</v>
      </c>
      <c r="B413" s="17" t="s">
        <v>140</v>
      </c>
      <c r="C413" s="18" t="s">
        <v>831</v>
      </c>
      <c r="D413" s="16" t="s">
        <v>832</v>
      </c>
      <c r="E413" s="21">
        <v>254</v>
      </c>
      <c r="F413" s="20">
        <v>25.4</v>
      </c>
      <c r="G413" s="20">
        <v>25.4</v>
      </c>
      <c r="H413" s="20">
        <v>0</v>
      </c>
    </row>
    <row r="414" s="1" customFormat="1" spans="1:8">
      <c r="A414" s="16">
        <f t="shared" si="6"/>
        <v>412</v>
      </c>
      <c r="B414" s="17" t="s">
        <v>140</v>
      </c>
      <c r="C414" s="18" t="s">
        <v>833</v>
      </c>
      <c r="D414" s="16" t="s">
        <v>834</v>
      </c>
      <c r="E414" s="21">
        <v>13.3</v>
      </c>
      <c r="F414" s="20">
        <v>1.33</v>
      </c>
      <c r="G414" s="20">
        <v>1.33</v>
      </c>
      <c r="H414" s="20">
        <v>0</v>
      </c>
    </row>
    <row r="415" s="1" customFormat="1" spans="1:8">
      <c r="A415" s="16">
        <f t="shared" si="6"/>
        <v>413</v>
      </c>
      <c r="B415" s="17" t="s">
        <v>140</v>
      </c>
      <c r="C415" s="18" t="s">
        <v>835</v>
      </c>
      <c r="D415" s="16" t="s">
        <v>836</v>
      </c>
      <c r="E415" s="21">
        <v>143.4</v>
      </c>
      <c r="F415" s="20">
        <v>14.34</v>
      </c>
      <c r="G415" s="20">
        <v>14.34</v>
      </c>
      <c r="H415" s="20">
        <v>0</v>
      </c>
    </row>
    <row r="416" s="1" customFormat="1" spans="1:8">
      <c r="A416" s="16">
        <f t="shared" si="6"/>
        <v>414</v>
      </c>
      <c r="B416" s="17" t="s">
        <v>140</v>
      </c>
      <c r="C416" s="18" t="s">
        <v>837</v>
      </c>
      <c r="D416" s="16" t="s">
        <v>838</v>
      </c>
      <c r="E416" s="21">
        <v>38.7</v>
      </c>
      <c r="F416" s="20">
        <v>3.87</v>
      </c>
      <c r="G416" s="20">
        <v>3.87</v>
      </c>
      <c r="H416" s="20">
        <v>0</v>
      </c>
    </row>
    <row r="417" s="1" customFormat="1" spans="1:8">
      <c r="A417" s="16">
        <f t="shared" si="6"/>
        <v>415</v>
      </c>
      <c r="B417" s="17" t="s">
        <v>140</v>
      </c>
      <c r="C417" s="18" t="s">
        <v>839</v>
      </c>
      <c r="D417" s="16" t="s">
        <v>840</v>
      </c>
      <c r="E417" s="21">
        <v>24.6</v>
      </c>
      <c r="F417" s="20">
        <v>2.46</v>
      </c>
      <c r="G417" s="20">
        <v>2.46</v>
      </c>
      <c r="H417" s="20">
        <v>0</v>
      </c>
    </row>
    <row r="418" s="1" customFormat="1" spans="1:8">
      <c r="A418" s="16">
        <f t="shared" si="6"/>
        <v>416</v>
      </c>
      <c r="B418" s="17" t="s">
        <v>140</v>
      </c>
      <c r="C418" s="18" t="s">
        <v>841</v>
      </c>
      <c r="D418" s="16" t="s">
        <v>842</v>
      </c>
      <c r="E418" s="21">
        <v>309.2</v>
      </c>
      <c r="F418" s="20">
        <v>30.92</v>
      </c>
      <c r="G418" s="20">
        <v>30.92</v>
      </c>
      <c r="H418" s="20">
        <v>0</v>
      </c>
    </row>
    <row r="419" s="1" customFormat="1" spans="1:8">
      <c r="A419" s="16">
        <f t="shared" si="6"/>
        <v>417</v>
      </c>
      <c r="B419" s="17" t="s">
        <v>140</v>
      </c>
      <c r="C419" s="18" t="s">
        <v>843</v>
      </c>
      <c r="D419" s="16" t="s">
        <v>844</v>
      </c>
      <c r="E419" s="21">
        <v>85.7</v>
      </c>
      <c r="F419" s="20">
        <v>8.57</v>
      </c>
      <c r="G419" s="20">
        <v>8.57</v>
      </c>
      <c r="H419" s="20">
        <v>0</v>
      </c>
    </row>
    <row r="420" s="1" customFormat="1" spans="1:8">
      <c r="A420" s="16">
        <f t="shared" si="6"/>
        <v>418</v>
      </c>
      <c r="B420" s="17" t="s">
        <v>140</v>
      </c>
      <c r="C420" s="18" t="s">
        <v>845</v>
      </c>
      <c r="D420" s="16" t="s">
        <v>846</v>
      </c>
      <c r="E420" s="21">
        <v>16.3</v>
      </c>
      <c r="F420" s="20">
        <v>1.63</v>
      </c>
      <c r="G420" s="20">
        <v>1.63</v>
      </c>
      <c r="H420" s="20">
        <v>0</v>
      </c>
    </row>
    <row r="421" s="1" customFormat="1" spans="1:8">
      <c r="A421" s="16">
        <f t="shared" si="6"/>
        <v>419</v>
      </c>
      <c r="B421" s="17" t="s">
        <v>140</v>
      </c>
      <c r="C421" s="18" t="s">
        <v>847</v>
      </c>
      <c r="D421" s="16" t="s">
        <v>848</v>
      </c>
      <c r="E421" s="21">
        <v>36.6</v>
      </c>
      <c r="F421" s="20">
        <v>3.66</v>
      </c>
      <c r="G421" s="20">
        <v>3.66</v>
      </c>
      <c r="H421" s="20">
        <v>0</v>
      </c>
    </row>
    <row r="422" s="1" customFormat="1" spans="1:8">
      <c r="A422" s="16">
        <f t="shared" si="6"/>
        <v>420</v>
      </c>
      <c r="B422" s="17" t="s">
        <v>140</v>
      </c>
      <c r="C422" s="18" t="s">
        <v>849</v>
      </c>
      <c r="D422" s="16" t="s">
        <v>850</v>
      </c>
      <c r="E422" s="21">
        <v>127.5</v>
      </c>
      <c r="F422" s="20">
        <v>12.75</v>
      </c>
      <c r="G422" s="20">
        <v>12.75</v>
      </c>
      <c r="H422" s="20">
        <v>0</v>
      </c>
    </row>
    <row r="423" s="1" customFormat="1" spans="1:8">
      <c r="A423" s="16">
        <f t="shared" si="6"/>
        <v>421</v>
      </c>
      <c r="B423" s="17" t="s">
        <v>140</v>
      </c>
      <c r="C423" s="18" t="s">
        <v>851</v>
      </c>
      <c r="D423" s="16" t="s">
        <v>852</v>
      </c>
      <c r="E423" s="21">
        <v>70.4</v>
      </c>
      <c r="F423" s="20">
        <v>7.04</v>
      </c>
      <c r="G423" s="20">
        <v>7.04</v>
      </c>
      <c r="H423" s="20">
        <v>0</v>
      </c>
    </row>
    <row r="424" s="1" customFormat="1" spans="1:8">
      <c r="A424" s="16">
        <f t="shared" si="6"/>
        <v>422</v>
      </c>
      <c r="B424" s="17" t="s">
        <v>140</v>
      </c>
      <c r="C424" s="18" t="s">
        <v>853</v>
      </c>
      <c r="D424" s="16" t="s">
        <v>854</v>
      </c>
      <c r="E424" s="21">
        <v>34.7</v>
      </c>
      <c r="F424" s="20">
        <v>3.47</v>
      </c>
      <c r="G424" s="20">
        <v>3.47</v>
      </c>
      <c r="H424" s="20">
        <v>0</v>
      </c>
    </row>
    <row r="425" s="1" customFormat="1" spans="1:8">
      <c r="A425" s="16">
        <f t="shared" si="6"/>
        <v>423</v>
      </c>
      <c r="B425" s="17" t="s">
        <v>140</v>
      </c>
      <c r="C425" s="18" t="s">
        <v>855</v>
      </c>
      <c r="D425" s="16" t="s">
        <v>856</v>
      </c>
      <c r="E425" s="21">
        <v>16</v>
      </c>
      <c r="F425" s="20">
        <v>1.6</v>
      </c>
      <c r="G425" s="20">
        <v>1.6</v>
      </c>
      <c r="H425" s="20">
        <v>0</v>
      </c>
    </row>
    <row r="426" s="1" customFormat="1" spans="1:8">
      <c r="A426" s="16">
        <f t="shared" si="6"/>
        <v>424</v>
      </c>
      <c r="B426" s="17" t="s">
        <v>140</v>
      </c>
      <c r="C426" s="18" t="s">
        <v>857</v>
      </c>
      <c r="D426" s="16" t="s">
        <v>858</v>
      </c>
      <c r="E426" s="21">
        <v>181.2</v>
      </c>
      <c r="F426" s="20">
        <v>18.12</v>
      </c>
      <c r="G426" s="20">
        <v>18.12</v>
      </c>
      <c r="H426" s="20">
        <v>0</v>
      </c>
    </row>
    <row r="427" s="1" customFormat="1" spans="1:8">
      <c r="A427" s="16">
        <f t="shared" si="6"/>
        <v>425</v>
      </c>
      <c r="B427" s="17" t="s">
        <v>140</v>
      </c>
      <c r="C427" s="18" t="s">
        <v>859</v>
      </c>
      <c r="D427" s="16" t="s">
        <v>860</v>
      </c>
      <c r="E427" s="21">
        <v>64.2</v>
      </c>
      <c r="F427" s="20">
        <v>6.42</v>
      </c>
      <c r="G427" s="20">
        <v>6.42</v>
      </c>
      <c r="H427" s="20">
        <v>0</v>
      </c>
    </row>
    <row r="428" s="1" customFormat="1" spans="1:8">
      <c r="A428" s="16">
        <f t="shared" si="6"/>
        <v>426</v>
      </c>
      <c r="B428" s="17" t="s">
        <v>140</v>
      </c>
      <c r="C428" s="18" t="s">
        <v>861</v>
      </c>
      <c r="D428" s="16" t="s">
        <v>862</v>
      </c>
      <c r="E428" s="21">
        <v>25.7</v>
      </c>
      <c r="F428" s="20">
        <v>2.57</v>
      </c>
      <c r="G428" s="20">
        <v>2.57</v>
      </c>
      <c r="H428" s="20">
        <v>0</v>
      </c>
    </row>
    <row r="429" s="1" customFormat="1" spans="1:8">
      <c r="A429" s="16">
        <f t="shared" si="6"/>
        <v>427</v>
      </c>
      <c r="B429" s="17" t="s">
        <v>140</v>
      </c>
      <c r="C429" s="18" t="s">
        <v>863</v>
      </c>
      <c r="D429" s="16" t="s">
        <v>864</v>
      </c>
      <c r="E429" s="21">
        <v>395.3</v>
      </c>
      <c r="F429" s="20">
        <v>39.53</v>
      </c>
      <c r="G429" s="20">
        <v>39.53</v>
      </c>
      <c r="H429" s="20">
        <v>0</v>
      </c>
    </row>
    <row r="430" s="1" customFormat="1" spans="1:8">
      <c r="A430" s="16">
        <f t="shared" si="6"/>
        <v>428</v>
      </c>
      <c r="B430" s="17" t="s">
        <v>140</v>
      </c>
      <c r="C430" s="18" t="s">
        <v>865</v>
      </c>
      <c r="D430" s="16" t="s">
        <v>866</v>
      </c>
      <c r="E430" s="21">
        <v>170.4</v>
      </c>
      <c r="F430" s="20">
        <v>17.04</v>
      </c>
      <c r="G430" s="20">
        <v>17.04</v>
      </c>
      <c r="H430" s="20">
        <v>0</v>
      </c>
    </row>
    <row r="431" s="1" customFormat="1" spans="1:8">
      <c r="A431" s="16">
        <f t="shared" si="6"/>
        <v>429</v>
      </c>
      <c r="B431" s="17" t="s">
        <v>140</v>
      </c>
      <c r="C431" s="18" t="s">
        <v>867</v>
      </c>
      <c r="D431" s="16" t="s">
        <v>868</v>
      </c>
      <c r="E431" s="21">
        <v>97.7</v>
      </c>
      <c r="F431" s="20">
        <v>9.77</v>
      </c>
      <c r="G431" s="20">
        <v>9.77</v>
      </c>
      <c r="H431" s="20">
        <v>0</v>
      </c>
    </row>
    <row r="432" s="1" customFormat="1" spans="1:8">
      <c r="A432" s="16">
        <f t="shared" si="6"/>
        <v>430</v>
      </c>
      <c r="B432" s="17" t="s">
        <v>140</v>
      </c>
      <c r="C432" s="18" t="s">
        <v>869</v>
      </c>
      <c r="D432" s="16" t="s">
        <v>870</v>
      </c>
      <c r="E432" s="21">
        <v>130.8</v>
      </c>
      <c r="F432" s="20">
        <v>13.08</v>
      </c>
      <c r="G432" s="20">
        <v>13.08</v>
      </c>
      <c r="H432" s="20">
        <v>0</v>
      </c>
    </row>
    <row r="433" s="1" customFormat="1" spans="1:8">
      <c r="A433" s="16">
        <f t="shared" si="6"/>
        <v>431</v>
      </c>
      <c r="B433" s="17" t="s">
        <v>140</v>
      </c>
      <c r="C433" s="18" t="s">
        <v>871</v>
      </c>
      <c r="D433" s="16" t="s">
        <v>872</v>
      </c>
      <c r="E433" s="21">
        <v>20.3</v>
      </c>
      <c r="F433" s="20">
        <v>2.03</v>
      </c>
      <c r="G433" s="20">
        <v>2.03</v>
      </c>
      <c r="H433" s="20">
        <v>0</v>
      </c>
    </row>
    <row r="434" s="1" customFormat="1" spans="1:8">
      <c r="A434" s="16">
        <f t="shared" si="6"/>
        <v>432</v>
      </c>
      <c r="B434" s="17" t="s">
        <v>140</v>
      </c>
      <c r="C434" s="18" t="s">
        <v>873</v>
      </c>
      <c r="D434" s="16" t="s">
        <v>874</v>
      </c>
      <c r="E434" s="21">
        <v>37.4</v>
      </c>
      <c r="F434" s="20">
        <v>3.74</v>
      </c>
      <c r="G434" s="20">
        <v>3.74</v>
      </c>
      <c r="H434" s="20">
        <v>0</v>
      </c>
    </row>
    <row r="435" s="1" customFormat="1" spans="1:8">
      <c r="A435" s="16">
        <f t="shared" si="6"/>
        <v>433</v>
      </c>
      <c r="B435" s="17" t="s">
        <v>140</v>
      </c>
      <c r="C435" s="18" t="s">
        <v>875</v>
      </c>
      <c r="D435" s="16" t="s">
        <v>876</v>
      </c>
      <c r="E435" s="21">
        <v>206.4</v>
      </c>
      <c r="F435" s="20">
        <v>20.64</v>
      </c>
      <c r="G435" s="20">
        <v>20.64</v>
      </c>
      <c r="H435" s="20">
        <v>0</v>
      </c>
    </row>
    <row r="436" s="1" customFormat="1" spans="1:8">
      <c r="A436" s="16">
        <f t="shared" si="6"/>
        <v>434</v>
      </c>
      <c r="B436" s="17" t="s">
        <v>140</v>
      </c>
      <c r="C436" s="18" t="s">
        <v>877</v>
      </c>
      <c r="D436" s="16" t="s">
        <v>878</v>
      </c>
      <c r="E436" s="21">
        <v>22.3</v>
      </c>
      <c r="F436" s="20">
        <v>2.23</v>
      </c>
      <c r="G436" s="20">
        <v>2.23</v>
      </c>
      <c r="H436" s="20">
        <v>0</v>
      </c>
    </row>
    <row r="437" s="1" customFormat="1" spans="1:8">
      <c r="A437" s="16">
        <f t="shared" si="6"/>
        <v>435</v>
      </c>
      <c r="B437" s="17" t="s">
        <v>140</v>
      </c>
      <c r="C437" s="18" t="s">
        <v>879</v>
      </c>
      <c r="D437" s="16" t="s">
        <v>880</v>
      </c>
      <c r="E437" s="21">
        <v>14.2</v>
      </c>
      <c r="F437" s="20">
        <v>1.42</v>
      </c>
      <c r="G437" s="20">
        <v>1.42</v>
      </c>
      <c r="H437" s="20">
        <v>0</v>
      </c>
    </row>
    <row r="438" s="1" customFormat="1" spans="1:8">
      <c r="A438" s="16">
        <f t="shared" si="6"/>
        <v>436</v>
      </c>
      <c r="B438" s="17" t="s">
        <v>140</v>
      </c>
      <c r="C438" s="18" t="s">
        <v>881</v>
      </c>
      <c r="D438" s="16" t="s">
        <v>882</v>
      </c>
      <c r="E438" s="21">
        <v>769.2</v>
      </c>
      <c r="F438" s="20">
        <v>76.92</v>
      </c>
      <c r="G438" s="20">
        <v>60.35</v>
      </c>
      <c r="H438" s="20">
        <v>16.57</v>
      </c>
    </row>
    <row r="439" s="1" customFormat="1" spans="1:8">
      <c r="A439" s="16">
        <f t="shared" si="6"/>
        <v>437</v>
      </c>
      <c r="B439" s="17" t="s">
        <v>140</v>
      </c>
      <c r="C439" s="18" t="s">
        <v>883</v>
      </c>
      <c r="D439" s="16" t="s">
        <v>884</v>
      </c>
      <c r="E439" s="21">
        <v>108.4</v>
      </c>
      <c r="F439" s="20">
        <v>10.84</v>
      </c>
      <c r="G439" s="20">
        <v>10.84</v>
      </c>
      <c r="H439" s="20">
        <v>0</v>
      </c>
    </row>
    <row r="440" s="1" customFormat="1" spans="1:8">
      <c r="A440" s="16">
        <f t="shared" si="6"/>
        <v>438</v>
      </c>
      <c r="B440" s="17" t="s">
        <v>140</v>
      </c>
      <c r="C440" s="18" t="s">
        <v>885</v>
      </c>
      <c r="D440" s="16" t="s">
        <v>886</v>
      </c>
      <c r="E440" s="21">
        <v>44.7</v>
      </c>
      <c r="F440" s="20">
        <v>4.47</v>
      </c>
      <c r="G440" s="20">
        <v>4.47</v>
      </c>
      <c r="H440" s="20">
        <v>0</v>
      </c>
    </row>
    <row r="441" s="1" customFormat="1" spans="1:8">
      <c r="A441" s="16">
        <f t="shared" si="6"/>
        <v>439</v>
      </c>
      <c r="B441" s="17" t="s">
        <v>140</v>
      </c>
      <c r="C441" s="18" t="s">
        <v>887</v>
      </c>
      <c r="D441" s="16" t="s">
        <v>888</v>
      </c>
      <c r="E441" s="21">
        <v>49.9</v>
      </c>
      <c r="F441" s="20">
        <v>4.99</v>
      </c>
      <c r="G441" s="20">
        <v>4.99</v>
      </c>
      <c r="H441" s="20">
        <v>0</v>
      </c>
    </row>
    <row r="442" s="1" customFormat="1" spans="1:8">
      <c r="A442" s="16">
        <f t="shared" si="6"/>
        <v>440</v>
      </c>
      <c r="B442" s="17" t="s">
        <v>140</v>
      </c>
      <c r="C442" s="18" t="s">
        <v>889</v>
      </c>
      <c r="D442" s="16" t="s">
        <v>890</v>
      </c>
      <c r="E442" s="21">
        <v>72.4</v>
      </c>
      <c r="F442" s="20">
        <v>7.24</v>
      </c>
      <c r="G442" s="20">
        <v>7.24</v>
      </c>
      <c r="H442" s="20">
        <v>0</v>
      </c>
    </row>
    <row r="443" s="1" customFormat="1" spans="1:8">
      <c r="A443" s="16">
        <f t="shared" si="6"/>
        <v>441</v>
      </c>
      <c r="B443" s="17" t="s">
        <v>140</v>
      </c>
      <c r="C443" s="18" t="s">
        <v>891</v>
      </c>
      <c r="D443" s="16" t="s">
        <v>892</v>
      </c>
      <c r="E443" s="21">
        <v>50.2</v>
      </c>
      <c r="F443" s="20">
        <v>5.02</v>
      </c>
      <c r="G443" s="20">
        <v>5.02</v>
      </c>
      <c r="H443" s="20">
        <v>0</v>
      </c>
    </row>
    <row r="444" s="1" customFormat="1" spans="1:8">
      <c r="A444" s="16">
        <f t="shared" si="6"/>
        <v>442</v>
      </c>
      <c r="B444" s="17" t="s">
        <v>140</v>
      </c>
      <c r="C444" s="18" t="s">
        <v>893</v>
      </c>
      <c r="D444" s="16" t="s">
        <v>894</v>
      </c>
      <c r="E444" s="21">
        <v>50.1</v>
      </c>
      <c r="F444" s="20">
        <v>5.01</v>
      </c>
      <c r="G444" s="20">
        <v>5.01</v>
      </c>
      <c r="H444" s="20">
        <v>0</v>
      </c>
    </row>
    <row r="445" s="1" customFormat="1" spans="1:8">
      <c r="A445" s="16">
        <f t="shared" si="6"/>
        <v>443</v>
      </c>
      <c r="B445" s="17" t="s">
        <v>140</v>
      </c>
      <c r="C445" s="18" t="s">
        <v>895</v>
      </c>
      <c r="D445" s="16" t="s">
        <v>896</v>
      </c>
      <c r="E445" s="21">
        <v>284.3</v>
      </c>
      <c r="F445" s="20">
        <v>28.43</v>
      </c>
      <c r="G445" s="20">
        <v>28.43</v>
      </c>
      <c r="H445" s="20">
        <v>0</v>
      </c>
    </row>
    <row r="446" s="1" customFormat="1" spans="1:8">
      <c r="A446" s="16">
        <f t="shared" si="6"/>
        <v>444</v>
      </c>
      <c r="B446" s="17" t="s">
        <v>140</v>
      </c>
      <c r="C446" s="18" t="s">
        <v>897</v>
      </c>
      <c r="D446" s="16" t="s">
        <v>898</v>
      </c>
      <c r="E446" s="21">
        <v>28.6</v>
      </c>
      <c r="F446" s="20">
        <v>2.86</v>
      </c>
      <c r="G446" s="20">
        <v>2.86</v>
      </c>
      <c r="H446" s="20">
        <v>0</v>
      </c>
    </row>
    <row r="447" s="1" customFormat="1" spans="1:8">
      <c r="A447" s="16">
        <f t="shared" si="6"/>
        <v>445</v>
      </c>
      <c r="B447" s="17" t="s">
        <v>140</v>
      </c>
      <c r="C447" s="18" t="s">
        <v>899</v>
      </c>
      <c r="D447" s="16" t="s">
        <v>900</v>
      </c>
      <c r="E447" s="21">
        <v>62.4</v>
      </c>
      <c r="F447" s="20">
        <v>6.24</v>
      </c>
      <c r="G447" s="20">
        <v>6.24</v>
      </c>
      <c r="H447" s="20">
        <v>0</v>
      </c>
    </row>
    <row r="448" s="1" customFormat="1" spans="1:8">
      <c r="A448" s="16">
        <f t="shared" si="6"/>
        <v>446</v>
      </c>
      <c r="B448" s="17" t="s">
        <v>140</v>
      </c>
      <c r="C448" s="18" t="s">
        <v>901</v>
      </c>
      <c r="D448" s="16" t="s">
        <v>902</v>
      </c>
      <c r="E448" s="21">
        <v>13.4</v>
      </c>
      <c r="F448" s="20">
        <v>1.34</v>
      </c>
      <c r="G448" s="20">
        <v>1.34</v>
      </c>
      <c r="H448" s="20">
        <v>0</v>
      </c>
    </row>
    <row r="449" s="1" customFormat="1" spans="1:8">
      <c r="A449" s="16">
        <f t="shared" si="6"/>
        <v>447</v>
      </c>
      <c r="B449" s="17" t="s">
        <v>140</v>
      </c>
      <c r="C449" s="18" t="s">
        <v>903</v>
      </c>
      <c r="D449" s="16" t="s">
        <v>904</v>
      </c>
      <c r="E449" s="21">
        <v>19.8</v>
      </c>
      <c r="F449" s="20">
        <v>1.98</v>
      </c>
      <c r="G449" s="20">
        <v>1.98</v>
      </c>
      <c r="H449" s="20">
        <v>0</v>
      </c>
    </row>
    <row r="450" s="1" customFormat="1" spans="1:8">
      <c r="A450" s="16">
        <f t="shared" si="6"/>
        <v>448</v>
      </c>
      <c r="B450" s="17" t="s">
        <v>140</v>
      </c>
      <c r="C450" s="18" t="s">
        <v>905</v>
      </c>
      <c r="D450" s="16" t="s">
        <v>906</v>
      </c>
      <c r="E450" s="21">
        <v>48.2</v>
      </c>
      <c r="F450" s="20">
        <v>4.82</v>
      </c>
      <c r="G450" s="20">
        <v>4.82</v>
      </c>
      <c r="H450" s="20">
        <v>0</v>
      </c>
    </row>
    <row r="451" s="1" customFormat="1" spans="1:8">
      <c r="A451" s="16">
        <f t="shared" si="6"/>
        <v>449</v>
      </c>
      <c r="B451" s="17" t="s">
        <v>140</v>
      </c>
      <c r="C451" s="18" t="s">
        <v>907</v>
      </c>
      <c r="D451" s="16" t="s">
        <v>908</v>
      </c>
      <c r="E451" s="21">
        <v>98.5</v>
      </c>
      <c r="F451" s="20">
        <v>9.85</v>
      </c>
      <c r="G451" s="20">
        <v>9.85</v>
      </c>
      <c r="H451" s="20">
        <v>0</v>
      </c>
    </row>
    <row r="452" s="1" customFormat="1" spans="1:8">
      <c r="A452" s="16">
        <f t="shared" si="6"/>
        <v>450</v>
      </c>
      <c r="B452" s="17" t="s">
        <v>140</v>
      </c>
      <c r="C452" s="18" t="s">
        <v>909</v>
      </c>
      <c r="D452" s="16" t="s">
        <v>910</v>
      </c>
      <c r="E452" s="21">
        <v>28.4</v>
      </c>
      <c r="F452" s="20">
        <v>2.84</v>
      </c>
      <c r="G452" s="20">
        <v>2.84</v>
      </c>
      <c r="H452" s="20">
        <v>0</v>
      </c>
    </row>
    <row r="453" s="1" customFormat="1" spans="1:8">
      <c r="A453" s="16">
        <f t="shared" si="6"/>
        <v>451</v>
      </c>
      <c r="B453" s="17" t="s">
        <v>140</v>
      </c>
      <c r="C453" s="18" t="s">
        <v>911</v>
      </c>
      <c r="D453" s="16" t="s">
        <v>912</v>
      </c>
      <c r="E453" s="21">
        <v>550.6</v>
      </c>
      <c r="F453" s="20">
        <v>55.06</v>
      </c>
      <c r="G453" s="20">
        <v>51.95</v>
      </c>
      <c r="H453" s="20">
        <v>3.11</v>
      </c>
    </row>
    <row r="454" s="1" customFormat="1" spans="1:8">
      <c r="A454" s="16">
        <f t="shared" ref="A454:A517" si="7">A453+1</f>
        <v>452</v>
      </c>
      <c r="B454" s="17" t="s">
        <v>140</v>
      </c>
      <c r="C454" s="18" t="s">
        <v>913</v>
      </c>
      <c r="D454" s="16" t="s">
        <v>914</v>
      </c>
      <c r="E454" s="21">
        <v>110</v>
      </c>
      <c r="F454" s="20">
        <v>11</v>
      </c>
      <c r="G454" s="20">
        <v>11</v>
      </c>
      <c r="H454" s="20">
        <v>0</v>
      </c>
    </row>
    <row r="455" s="1" customFormat="1" spans="1:8">
      <c r="A455" s="16">
        <f t="shared" si="7"/>
        <v>453</v>
      </c>
      <c r="B455" s="17" t="s">
        <v>140</v>
      </c>
      <c r="C455" s="18" t="s">
        <v>915</v>
      </c>
      <c r="D455" s="16" t="s">
        <v>916</v>
      </c>
      <c r="E455" s="21">
        <v>24</v>
      </c>
      <c r="F455" s="20">
        <v>2.4</v>
      </c>
      <c r="G455" s="20">
        <v>2.4</v>
      </c>
      <c r="H455" s="20">
        <v>0</v>
      </c>
    </row>
    <row r="456" s="1" customFormat="1" spans="1:8">
      <c r="A456" s="16">
        <f t="shared" si="7"/>
        <v>454</v>
      </c>
      <c r="B456" s="17" t="s">
        <v>140</v>
      </c>
      <c r="C456" s="18" t="s">
        <v>917</v>
      </c>
      <c r="D456" s="16" t="s">
        <v>918</v>
      </c>
      <c r="E456" s="21">
        <v>610.9</v>
      </c>
      <c r="F456" s="20">
        <v>61.09</v>
      </c>
      <c r="G456" s="20">
        <v>54.27</v>
      </c>
      <c r="H456" s="20">
        <v>6.82</v>
      </c>
    </row>
    <row r="457" s="1" customFormat="1" spans="1:8">
      <c r="A457" s="16">
        <f t="shared" si="7"/>
        <v>455</v>
      </c>
      <c r="B457" s="17" t="s">
        <v>140</v>
      </c>
      <c r="C457" s="18" t="s">
        <v>919</v>
      </c>
      <c r="D457" s="16" t="s">
        <v>920</v>
      </c>
      <c r="E457" s="21">
        <v>22.8</v>
      </c>
      <c r="F457" s="20">
        <v>2.28</v>
      </c>
      <c r="G457" s="20">
        <v>2.28</v>
      </c>
      <c r="H457" s="20">
        <v>0</v>
      </c>
    </row>
    <row r="458" s="1" customFormat="1" spans="1:8">
      <c r="A458" s="16">
        <f t="shared" si="7"/>
        <v>456</v>
      </c>
      <c r="B458" s="17" t="s">
        <v>140</v>
      </c>
      <c r="C458" s="18" t="s">
        <v>921</v>
      </c>
      <c r="D458" s="16" t="s">
        <v>922</v>
      </c>
      <c r="E458" s="21">
        <v>244.4</v>
      </c>
      <c r="F458" s="20">
        <v>24.44</v>
      </c>
      <c r="G458" s="20">
        <v>24.44</v>
      </c>
      <c r="H458" s="20">
        <v>0</v>
      </c>
    </row>
    <row r="459" s="1" customFormat="1" spans="1:8">
      <c r="A459" s="16">
        <f t="shared" si="7"/>
        <v>457</v>
      </c>
      <c r="B459" s="17" t="s">
        <v>140</v>
      </c>
      <c r="C459" s="18" t="s">
        <v>923</v>
      </c>
      <c r="D459" s="16" t="s">
        <v>924</v>
      </c>
      <c r="E459" s="21">
        <v>23.7</v>
      </c>
      <c r="F459" s="20">
        <v>2.37</v>
      </c>
      <c r="G459" s="20">
        <v>2.37</v>
      </c>
      <c r="H459" s="20">
        <v>0</v>
      </c>
    </row>
    <row r="460" s="1" customFormat="1" spans="1:8">
      <c r="A460" s="16">
        <f t="shared" si="7"/>
        <v>458</v>
      </c>
      <c r="B460" s="17" t="s">
        <v>140</v>
      </c>
      <c r="C460" s="18" t="s">
        <v>925</v>
      </c>
      <c r="D460" s="16" t="s">
        <v>926</v>
      </c>
      <c r="E460" s="21">
        <v>474.4</v>
      </c>
      <c r="F460" s="20">
        <v>47.44</v>
      </c>
      <c r="G460" s="20">
        <v>47.44</v>
      </c>
      <c r="H460" s="20">
        <v>0</v>
      </c>
    </row>
    <row r="461" s="1" customFormat="1" spans="1:8">
      <c r="A461" s="16">
        <f t="shared" si="7"/>
        <v>459</v>
      </c>
      <c r="B461" s="17" t="s">
        <v>140</v>
      </c>
      <c r="C461" s="18" t="s">
        <v>927</v>
      </c>
      <c r="D461" s="16" t="s">
        <v>928</v>
      </c>
      <c r="E461" s="21">
        <v>42.6</v>
      </c>
      <c r="F461" s="20">
        <v>4.26</v>
      </c>
      <c r="G461" s="20">
        <v>4.26</v>
      </c>
      <c r="H461" s="20">
        <v>0</v>
      </c>
    </row>
    <row r="462" s="1" customFormat="1" spans="1:8">
      <c r="A462" s="16">
        <f t="shared" si="7"/>
        <v>460</v>
      </c>
      <c r="B462" s="17" t="s">
        <v>140</v>
      </c>
      <c r="C462" s="18" t="s">
        <v>929</v>
      </c>
      <c r="D462" s="16" t="s">
        <v>930</v>
      </c>
      <c r="E462" s="21">
        <v>103.1</v>
      </c>
      <c r="F462" s="20">
        <v>10.31</v>
      </c>
      <c r="G462" s="20">
        <v>10.31</v>
      </c>
      <c r="H462" s="20">
        <v>0</v>
      </c>
    </row>
    <row r="463" s="1" customFormat="1" spans="1:8">
      <c r="A463" s="16">
        <f t="shared" si="7"/>
        <v>461</v>
      </c>
      <c r="B463" s="17" t="s">
        <v>140</v>
      </c>
      <c r="C463" s="18" t="s">
        <v>931</v>
      </c>
      <c r="D463" s="16" t="s">
        <v>932</v>
      </c>
      <c r="E463" s="21">
        <v>37.3</v>
      </c>
      <c r="F463" s="20">
        <v>3.73</v>
      </c>
      <c r="G463" s="20">
        <v>3.73</v>
      </c>
      <c r="H463" s="20">
        <v>0</v>
      </c>
    </row>
    <row r="464" s="1" customFormat="1" spans="1:8">
      <c r="A464" s="16">
        <f t="shared" si="7"/>
        <v>462</v>
      </c>
      <c r="B464" s="17" t="s">
        <v>140</v>
      </c>
      <c r="C464" s="18" t="s">
        <v>933</v>
      </c>
      <c r="D464" s="16" t="s">
        <v>934</v>
      </c>
      <c r="E464" s="21">
        <v>108.9</v>
      </c>
      <c r="F464" s="20">
        <v>10.89</v>
      </c>
      <c r="G464" s="20">
        <v>10.89</v>
      </c>
      <c r="H464" s="20">
        <v>0</v>
      </c>
    </row>
    <row r="465" s="1" customFormat="1" spans="1:8">
      <c r="A465" s="16">
        <f t="shared" si="7"/>
        <v>463</v>
      </c>
      <c r="B465" s="17" t="s">
        <v>140</v>
      </c>
      <c r="C465" s="18" t="s">
        <v>935</v>
      </c>
      <c r="D465" s="16" t="s">
        <v>936</v>
      </c>
      <c r="E465" s="21">
        <v>78.1</v>
      </c>
      <c r="F465" s="20">
        <v>7.81</v>
      </c>
      <c r="G465" s="20">
        <v>7.81</v>
      </c>
      <c r="H465" s="20">
        <v>0</v>
      </c>
    </row>
    <row r="466" s="1" customFormat="1" spans="1:8">
      <c r="A466" s="16">
        <f t="shared" si="7"/>
        <v>464</v>
      </c>
      <c r="B466" s="17" t="s">
        <v>140</v>
      </c>
      <c r="C466" s="18" t="s">
        <v>937</v>
      </c>
      <c r="D466" s="16" t="s">
        <v>938</v>
      </c>
      <c r="E466" s="21">
        <v>65.7</v>
      </c>
      <c r="F466" s="20">
        <v>6.57</v>
      </c>
      <c r="G466" s="20">
        <v>6.57</v>
      </c>
      <c r="H466" s="20">
        <v>0</v>
      </c>
    </row>
    <row r="467" s="1" customFormat="1" spans="1:8">
      <c r="A467" s="16">
        <f t="shared" si="7"/>
        <v>465</v>
      </c>
      <c r="B467" s="17" t="s">
        <v>939</v>
      </c>
      <c r="C467" s="18" t="s">
        <v>940</v>
      </c>
      <c r="D467" s="16" t="s">
        <v>941</v>
      </c>
      <c r="E467" s="21">
        <v>36</v>
      </c>
      <c r="F467" s="20">
        <v>3.6</v>
      </c>
      <c r="G467" s="20">
        <v>3.6</v>
      </c>
      <c r="H467" s="20">
        <v>0</v>
      </c>
    </row>
    <row r="468" s="1" customFormat="1" spans="1:8">
      <c r="A468" s="16">
        <f t="shared" si="7"/>
        <v>466</v>
      </c>
      <c r="B468" s="17" t="s">
        <v>939</v>
      </c>
      <c r="C468" s="18" t="s">
        <v>942</v>
      </c>
      <c r="D468" s="16" t="s">
        <v>943</v>
      </c>
      <c r="E468" s="21">
        <v>22.1</v>
      </c>
      <c r="F468" s="20">
        <v>2.21</v>
      </c>
      <c r="G468" s="20">
        <v>2.21</v>
      </c>
      <c r="H468" s="20">
        <v>0</v>
      </c>
    </row>
    <row r="469" s="1" customFormat="1" spans="1:8">
      <c r="A469" s="16">
        <f t="shared" si="7"/>
        <v>467</v>
      </c>
      <c r="B469" s="17" t="s">
        <v>939</v>
      </c>
      <c r="C469" s="18" t="s">
        <v>944</v>
      </c>
      <c r="D469" s="16" t="s">
        <v>945</v>
      </c>
      <c r="E469" s="21">
        <v>365.2</v>
      </c>
      <c r="F469" s="20">
        <v>36.52</v>
      </c>
      <c r="G469" s="20">
        <v>36.52</v>
      </c>
      <c r="H469" s="20">
        <v>0</v>
      </c>
    </row>
    <row r="470" s="1" customFormat="1" spans="1:8">
      <c r="A470" s="16">
        <f t="shared" si="7"/>
        <v>468</v>
      </c>
      <c r="B470" s="17" t="s">
        <v>939</v>
      </c>
      <c r="C470" s="18" t="s">
        <v>946</v>
      </c>
      <c r="D470" s="16" t="s">
        <v>947</v>
      </c>
      <c r="E470" s="21">
        <v>18.1</v>
      </c>
      <c r="F470" s="20">
        <v>1.81</v>
      </c>
      <c r="G470" s="20">
        <v>1.81</v>
      </c>
      <c r="H470" s="20">
        <v>0</v>
      </c>
    </row>
    <row r="471" s="1" customFormat="1" spans="1:8">
      <c r="A471" s="16">
        <f t="shared" si="7"/>
        <v>469</v>
      </c>
      <c r="B471" s="17" t="s">
        <v>939</v>
      </c>
      <c r="C471" s="18" t="s">
        <v>948</v>
      </c>
      <c r="D471" s="16" t="s">
        <v>949</v>
      </c>
      <c r="E471" s="21">
        <v>28.1</v>
      </c>
      <c r="F471" s="20">
        <v>2.81</v>
      </c>
      <c r="G471" s="20">
        <v>2.81</v>
      </c>
      <c r="H471" s="20">
        <v>0</v>
      </c>
    </row>
    <row r="472" s="1" customFormat="1" spans="1:8">
      <c r="A472" s="16">
        <f t="shared" si="7"/>
        <v>470</v>
      </c>
      <c r="B472" s="17" t="s">
        <v>939</v>
      </c>
      <c r="C472" s="18" t="s">
        <v>950</v>
      </c>
      <c r="D472" s="16" t="s">
        <v>951</v>
      </c>
      <c r="E472" s="21">
        <v>36.9</v>
      </c>
      <c r="F472" s="20">
        <v>3.69</v>
      </c>
      <c r="G472" s="20">
        <v>3.69</v>
      </c>
      <c r="H472" s="20">
        <v>0</v>
      </c>
    </row>
    <row r="473" s="1" customFormat="1" spans="1:8">
      <c r="A473" s="16">
        <f t="shared" si="7"/>
        <v>471</v>
      </c>
      <c r="B473" s="17" t="s">
        <v>939</v>
      </c>
      <c r="C473" s="18" t="s">
        <v>952</v>
      </c>
      <c r="D473" s="16" t="s">
        <v>953</v>
      </c>
      <c r="E473" s="21">
        <v>84.4</v>
      </c>
      <c r="F473" s="20">
        <v>8.44</v>
      </c>
      <c r="G473" s="20">
        <v>8.44</v>
      </c>
      <c r="H473" s="20">
        <v>0</v>
      </c>
    </row>
    <row r="474" s="1" customFormat="1" spans="1:8">
      <c r="A474" s="16">
        <f t="shared" si="7"/>
        <v>472</v>
      </c>
      <c r="B474" s="17" t="s">
        <v>939</v>
      </c>
      <c r="C474" s="18" t="s">
        <v>954</v>
      </c>
      <c r="D474" s="16" t="s">
        <v>955</v>
      </c>
      <c r="E474" s="21">
        <v>10.3</v>
      </c>
      <c r="F474" s="20">
        <v>1.03</v>
      </c>
      <c r="G474" s="20">
        <v>1.03</v>
      </c>
      <c r="H474" s="20">
        <v>0</v>
      </c>
    </row>
    <row r="475" s="1" customFormat="1" spans="1:8">
      <c r="A475" s="16">
        <f t="shared" si="7"/>
        <v>473</v>
      </c>
      <c r="B475" s="17" t="s">
        <v>939</v>
      </c>
      <c r="C475" s="18" t="s">
        <v>956</v>
      </c>
      <c r="D475" s="16" t="s">
        <v>957</v>
      </c>
      <c r="E475" s="21">
        <v>46</v>
      </c>
      <c r="F475" s="20">
        <v>4.6</v>
      </c>
      <c r="G475" s="20">
        <v>4.6</v>
      </c>
      <c r="H475" s="20">
        <v>0</v>
      </c>
    </row>
    <row r="476" s="1" customFormat="1" spans="1:8">
      <c r="A476" s="16">
        <f t="shared" si="7"/>
        <v>474</v>
      </c>
      <c r="B476" s="17" t="s">
        <v>939</v>
      </c>
      <c r="C476" s="18" t="s">
        <v>958</v>
      </c>
      <c r="D476" s="16" t="s">
        <v>959</v>
      </c>
      <c r="E476" s="21">
        <v>14.4</v>
      </c>
      <c r="F476" s="20">
        <v>1.44</v>
      </c>
      <c r="G476" s="20">
        <v>1.44</v>
      </c>
      <c r="H476" s="20">
        <v>0</v>
      </c>
    </row>
    <row r="477" s="1" customFormat="1" spans="1:8">
      <c r="A477" s="16">
        <f t="shared" si="7"/>
        <v>475</v>
      </c>
      <c r="B477" s="17" t="s">
        <v>939</v>
      </c>
      <c r="C477" s="18" t="s">
        <v>960</v>
      </c>
      <c r="D477" s="16" t="s">
        <v>961</v>
      </c>
      <c r="E477" s="21">
        <v>10.3</v>
      </c>
      <c r="F477" s="20">
        <v>1.03</v>
      </c>
      <c r="G477" s="20">
        <v>1.03</v>
      </c>
      <c r="H477" s="20">
        <v>0</v>
      </c>
    </row>
    <row r="478" s="1" customFormat="1" spans="1:8">
      <c r="A478" s="16">
        <f t="shared" si="7"/>
        <v>476</v>
      </c>
      <c r="B478" s="17" t="s">
        <v>939</v>
      </c>
      <c r="C478" s="18" t="s">
        <v>962</v>
      </c>
      <c r="D478" s="16" t="s">
        <v>963</v>
      </c>
      <c r="E478" s="21">
        <v>11.4</v>
      </c>
      <c r="F478" s="20">
        <v>1.14</v>
      </c>
      <c r="G478" s="20">
        <v>1.14</v>
      </c>
      <c r="H478" s="20">
        <v>0</v>
      </c>
    </row>
    <row r="479" s="1" customFormat="1" spans="1:8">
      <c r="A479" s="16">
        <f t="shared" si="7"/>
        <v>477</v>
      </c>
      <c r="B479" s="17" t="s">
        <v>939</v>
      </c>
      <c r="C479" s="18" t="s">
        <v>964</v>
      </c>
      <c r="D479" s="16" t="s">
        <v>965</v>
      </c>
      <c r="E479" s="21">
        <v>14.7</v>
      </c>
      <c r="F479" s="20">
        <v>1.47</v>
      </c>
      <c r="G479" s="20">
        <v>1.47</v>
      </c>
      <c r="H479" s="20">
        <v>0</v>
      </c>
    </row>
    <row r="480" s="1" customFormat="1" spans="1:8">
      <c r="A480" s="16">
        <f t="shared" si="7"/>
        <v>478</v>
      </c>
      <c r="B480" s="17" t="s">
        <v>939</v>
      </c>
      <c r="C480" s="18" t="s">
        <v>966</v>
      </c>
      <c r="D480" s="16" t="s">
        <v>967</v>
      </c>
      <c r="E480" s="21">
        <v>54.1</v>
      </c>
      <c r="F480" s="20">
        <v>5.41</v>
      </c>
      <c r="G480" s="20">
        <v>5.41</v>
      </c>
      <c r="H480" s="20">
        <v>0</v>
      </c>
    </row>
    <row r="481" s="1" customFormat="1" spans="1:8">
      <c r="A481" s="16">
        <f t="shared" si="7"/>
        <v>479</v>
      </c>
      <c r="B481" s="17" t="s">
        <v>939</v>
      </c>
      <c r="C481" s="18" t="s">
        <v>968</v>
      </c>
      <c r="D481" s="16" t="s">
        <v>969</v>
      </c>
      <c r="E481" s="21">
        <v>84.2</v>
      </c>
      <c r="F481" s="20">
        <v>8.42</v>
      </c>
      <c r="G481" s="20">
        <v>8.42</v>
      </c>
      <c r="H481" s="20">
        <v>0</v>
      </c>
    </row>
    <row r="482" s="1" customFormat="1" spans="1:8">
      <c r="A482" s="16">
        <f t="shared" si="7"/>
        <v>480</v>
      </c>
      <c r="B482" s="17" t="s">
        <v>939</v>
      </c>
      <c r="C482" s="18" t="s">
        <v>970</v>
      </c>
      <c r="D482" s="16" t="s">
        <v>971</v>
      </c>
      <c r="E482" s="21">
        <v>15.1</v>
      </c>
      <c r="F482" s="20">
        <v>1.51</v>
      </c>
      <c r="G482" s="20">
        <v>1.51</v>
      </c>
      <c r="H482" s="20">
        <v>0</v>
      </c>
    </row>
    <row r="483" s="1" customFormat="1" spans="1:8">
      <c r="A483" s="16">
        <f t="shared" si="7"/>
        <v>481</v>
      </c>
      <c r="B483" s="17" t="s">
        <v>939</v>
      </c>
      <c r="C483" s="18" t="s">
        <v>972</v>
      </c>
      <c r="D483" s="16" t="s">
        <v>973</v>
      </c>
      <c r="E483" s="21">
        <v>49.1</v>
      </c>
      <c r="F483" s="20">
        <v>4.91</v>
      </c>
      <c r="G483" s="20">
        <v>4.91</v>
      </c>
      <c r="H483" s="20">
        <v>0</v>
      </c>
    </row>
    <row r="484" s="1" customFormat="1" spans="1:8">
      <c r="A484" s="16">
        <f t="shared" si="7"/>
        <v>482</v>
      </c>
      <c r="B484" s="17" t="s">
        <v>939</v>
      </c>
      <c r="C484" s="18" t="s">
        <v>974</v>
      </c>
      <c r="D484" s="16" t="s">
        <v>975</v>
      </c>
      <c r="E484" s="21">
        <v>49.3</v>
      </c>
      <c r="F484" s="20">
        <v>4.93</v>
      </c>
      <c r="G484" s="20">
        <v>4.93</v>
      </c>
      <c r="H484" s="20">
        <v>0</v>
      </c>
    </row>
    <row r="485" s="1" customFormat="1" spans="1:8">
      <c r="A485" s="16">
        <f t="shared" si="7"/>
        <v>483</v>
      </c>
      <c r="B485" s="17" t="s">
        <v>939</v>
      </c>
      <c r="C485" s="18" t="s">
        <v>976</v>
      </c>
      <c r="D485" s="16" t="s">
        <v>977</v>
      </c>
      <c r="E485" s="21">
        <v>60.9</v>
      </c>
      <c r="F485" s="20">
        <v>6.09</v>
      </c>
      <c r="G485" s="20">
        <v>6.09</v>
      </c>
      <c r="H485" s="20">
        <v>0</v>
      </c>
    </row>
    <row r="486" s="1" customFormat="1" spans="1:8">
      <c r="A486" s="16">
        <f t="shared" si="7"/>
        <v>484</v>
      </c>
      <c r="B486" s="17" t="s">
        <v>939</v>
      </c>
      <c r="C486" s="18" t="s">
        <v>978</v>
      </c>
      <c r="D486" s="16" t="s">
        <v>979</v>
      </c>
      <c r="E486" s="21">
        <v>80.6</v>
      </c>
      <c r="F486" s="20">
        <v>8.06</v>
      </c>
      <c r="G486" s="20">
        <v>8.06</v>
      </c>
      <c r="H486" s="20">
        <v>0</v>
      </c>
    </row>
    <row r="487" s="1" customFormat="1" spans="1:8">
      <c r="A487" s="16">
        <f t="shared" si="7"/>
        <v>485</v>
      </c>
      <c r="B487" s="17" t="s">
        <v>939</v>
      </c>
      <c r="C487" s="18" t="s">
        <v>980</v>
      </c>
      <c r="D487" s="16" t="s">
        <v>981</v>
      </c>
      <c r="E487" s="21">
        <v>42.2</v>
      </c>
      <c r="F487" s="20">
        <v>4.22</v>
      </c>
      <c r="G487" s="20">
        <v>4.22</v>
      </c>
      <c r="H487" s="20">
        <v>0</v>
      </c>
    </row>
    <row r="488" s="1" customFormat="1" spans="1:8">
      <c r="A488" s="16">
        <f t="shared" si="7"/>
        <v>486</v>
      </c>
      <c r="B488" s="17" t="s">
        <v>939</v>
      </c>
      <c r="C488" s="18" t="s">
        <v>982</v>
      </c>
      <c r="D488" s="16" t="s">
        <v>983</v>
      </c>
      <c r="E488" s="21">
        <v>10.1</v>
      </c>
      <c r="F488" s="20">
        <v>1.01</v>
      </c>
      <c r="G488" s="20">
        <v>1.01</v>
      </c>
      <c r="H488" s="20">
        <v>0</v>
      </c>
    </row>
    <row r="489" s="1" customFormat="1" spans="1:8">
      <c r="A489" s="16">
        <f t="shared" si="7"/>
        <v>487</v>
      </c>
      <c r="B489" s="17" t="s">
        <v>939</v>
      </c>
      <c r="C489" s="18" t="s">
        <v>984</v>
      </c>
      <c r="D489" s="16" t="s">
        <v>985</v>
      </c>
      <c r="E489" s="21">
        <v>41</v>
      </c>
      <c r="F489" s="20">
        <v>4.1</v>
      </c>
      <c r="G489" s="20">
        <v>4.1</v>
      </c>
      <c r="H489" s="20">
        <v>0</v>
      </c>
    </row>
    <row r="490" s="1" customFormat="1" spans="1:8">
      <c r="A490" s="16">
        <f t="shared" si="7"/>
        <v>488</v>
      </c>
      <c r="B490" s="17" t="s">
        <v>939</v>
      </c>
      <c r="C490" s="18" t="s">
        <v>986</v>
      </c>
      <c r="D490" s="16" t="s">
        <v>987</v>
      </c>
      <c r="E490" s="21">
        <v>19</v>
      </c>
      <c r="F490" s="20">
        <v>1.9</v>
      </c>
      <c r="G490" s="20">
        <v>1.9</v>
      </c>
      <c r="H490" s="20">
        <v>0</v>
      </c>
    </row>
    <row r="491" s="1" customFormat="1" spans="1:8">
      <c r="A491" s="16">
        <f t="shared" si="7"/>
        <v>489</v>
      </c>
      <c r="B491" s="17" t="s">
        <v>939</v>
      </c>
      <c r="C491" s="18" t="s">
        <v>988</v>
      </c>
      <c r="D491" s="16" t="s">
        <v>989</v>
      </c>
      <c r="E491" s="21">
        <v>47.3</v>
      </c>
      <c r="F491" s="20">
        <v>4.73</v>
      </c>
      <c r="G491" s="20">
        <v>4.73</v>
      </c>
      <c r="H491" s="20">
        <v>0</v>
      </c>
    </row>
    <row r="492" s="1" customFormat="1" spans="1:8">
      <c r="A492" s="16">
        <f t="shared" si="7"/>
        <v>490</v>
      </c>
      <c r="B492" s="17" t="s">
        <v>939</v>
      </c>
      <c r="C492" s="18" t="s">
        <v>990</v>
      </c>
      <c r="D492" s="16" t="s">
        <v>991</v>
      </c>
      <c r="E492" s="21">
        <v>20.1</v>
      </c>
      <c r="F492" s="20">
        <v>2.01</v>
      </c>
      <c r="G492" s="20">
        <v>2.01</v>
      </c>
      <c r="H492" s="20">
        <v>0</v>
      </c>
    </row>
    <row r="493" s="1" customFormat="1" spans="1:8">
      <c r="A493" s="16">
        <f t="shared" si="7"/>
        <v>491</v>
      </c>
      <c r="B493" s="17" t="s">
        <v>939</v>
      </c>
      <c r="C493" s="18" t="s">
        <v>992</v>
      </c>
      <c r="D493" s="16" t="s">
        <v>993</v>
      </c>
      <c r="E493" s="21">
        <v>78.9</v>
      </c>
      <c r="F493" s="20">
        <v>7.89</v>
      </c>
      <c r="G493" s="20">
        <v>7.89</v>
      </c>
      <c r="H493" s="20">
        <v>0</v>
      </c>
    </row>
    <row r="494" s="1" customFormat="1" spans="1:8">
      <c r="A494" s="16">
        <f t="shared" si="7"/>
        <v>492</v>
      </c>
      <c r="B494" s="17" t="s">
        <v>939</v>
      </c>
      <c r="C494" s="18" t="s">
        <v>994</v>
      </c>
      <c r="D494" s="16" t="s">
        <v>995</v>
      </c>
      <c r="E494" s="21">
        <v>208.4</v>
      </c>
      <c r="F494" s="20">
        <v>20.84</v>
      </c>
      <c r="G494" s="20">
        <v>20.84</v>
      </c>
      <c r="H494" s="20">
        <v>0</v>
      </c>
    </row>
    <row r="495" s="1" customFormat="1" spans="1:8">
      <c r="A495" s="16">
        <f t="shared" si="7"/>
        <v>493</v>
      </c>
      <c r="B495" s="17" t="s">
        <v>939</v>
      </c>
      <c r="C495" s="18" t="s">
        <v>996</v>
      </c>
      <c r="D495" s="16" t="s">
        <v>997</v>
      </c>
      <c r="E495" s="21">
        <v>86.1</v>
      </c>
      <c r="F495" s="20">
        <v>8.61</v>
      </c>
      <c r="G495" s="20">
        <v>8.61</v>
      </c>
      <c r="H495" s="20">
        <v>0</v>
      </c>
    </row>
    <row r="496" s="1" customFormat="1" spans="1:8">
      <c r="A496" s="16">
        <f t="shared" si="7"/>
        <v>494</v>
      </c>
      <c r="B496" s="17" t="s">
        <v>939</v>
      </c>
      <c r="C496" s="18" t="s">
        <v>998</v>
      </c>
      <c r="D496" s="16" t="s">
        <v>999</v>
      </c>
      <c r="E496" s="21">
        <v>127.7</v>
      </c>
      <c r="F496" s="20">
        <v>12.77</v>
      </c>
      <c r="G496" s="20">
        <v>12.77</v>
      </c>
      <c r="H496" s="20">
        <v>0</v>
      </c>
    </row>
    <row r="497" s="1" customFormat="1" spans="1:8">
      <c r="A497" s="16">
        <f t="shared" si="7"/>
        <v>495</v>
      </c>
      <c r="B497" s="17" t="s">
        <v>939</v>
      </c>
      <c r="C497" s="18" t="s">
        <v>1000</v>
      </c>
      <c r="D497" s="16" t="s">
        <v>1001</v>
      </c>
      <c r="E497" s="21">
        <v>13.5</v>
      </c>
      <c r="F497" s="20">
        <v>1.35</v>
      </c>
      <c r="G497" s="20">
        <v>1.35</v>
      </c>
      <c r="H497" s="20">
        <v>0</v>
      </c>
    </row>
    <row r="498" s="1" customFormat="1" spans="1:8">
      <c r="A498" s="16">
        <f t="shared" si="7"/>
        <v>496</v>
      </c>
      <c r="B498" s="17" t="s">
        <v>939</v>
      </c>
      <c r="C498" s="18" t="s">
        <v>1002</v>
      </c>
      <c r="D498" s="16" t="s">
        <v>1003</v>
      </c>
      <c r="E498" s="21">
        <v>36.7</v>
      </c>
      <c r="F498" s="20">
        <v>3.67</v>
      </c>
      <c r="G498" s="20">
        <v>3.67</v>
      </c>
      <c r="H498" s="20">
        <v>0</v>
      </c>
    </row>
    <row r="499" s="1" customFormat="1" spans="1:8">
      <c r="A499" s="16">
        <f t="shared" si="7"/>
        <v>497</v>
      </c>
      <c r="B499" s="17" t="s">
        <v>939</v>
      </c>
      <c r="C499" s="18" t="s">
        <v>1004</v>
      </c>
      <c r="D499" s="16" t="s">
        <v>1005</v>
      </c>
      <c r="E499" s="21">
        <v>100.6</v>
      </c>
      <c r="F499" s="20">
        <v>10.06</v>
      </c>
      <c r="G499" s="20">
        <v>10.06</v>
      </c>
      <c r="H499" s="20">
        <v>0</v>
      </c>
    </row>
    <row r="500" s="1" customFormat="1" spans="1:8">
      <c r="A500" s="16">
        <f t="shared" si="7"/>
        <v>498</v>
      </c>
      <c r="B500" s="17" t="s">
        <v>939</v>
      </c>
      <c r="C500" s="18" t="s">
        <v>1006</v>
      </c>
      <c r="D500" s="16" t="s">
        <v>1007</v>
      </c>
      <c r="E500" s="21">
        <v>11.9</v>
      </c>
      <c r="F500" s="20">
        <v>1.19</v>
      </c>
      <c r="G500" s="20">
        <v>1.19</v>
      </c>
      <c r="H500" s="20">
        <v>0</v>
      </c>
    </row>
    <row r="501" s="1" customFormat="1" spans="1:8">
      <c r="A501" s="16">
        <f t="shared" si="7"/>
        <v>499</v>
      </c>
      <c r="B501" s="17" t="s">
        <v>939</v>
      </c>
      <c r="C501" s="18" t="s">
        <v>1008</v>
      </c>
      <c r="D501" s="16" t="s">
        <v>1009</v>
      </c>
      <c r="E501" s="21">
        <v>10.9</v>
      </c>
      <c r="F501" s="20">
        <v>1.09</v>
      </c>
      <c r="G501" s="20">
        <v>1.09</v>
      </c>
      <c r="H501" s="20">
        <v>0</v>
      </c>
    </row>
    <row r="502" s="1" customFormat="1" spans="1:8">
      <c r="A502" s="16">
        <f t="shared" si="7"/>
        <v>500</v>
      </c>
      <c r="B502" s="17" t="s">
        <v>939</v>
      </c>
      <c r="C502" s="18" t="s">
        <v>1010</v>
      </c>
      <c r="D502" s="16" t="s">
        <v>1011</v>
      </c>
      <c r="E502" s="21">
        <v>44.4</v>
      </c>
      <c r="F502" s="20">
        <v>4.44</v>
      </c>
      <c r="G502" s="20">
        <v>4.44</v>
      </c>
      <c r="H502" s="20">
        <v>0</v>
      </c>
    </row>
    <row r="503" s="1" customFormat="1" spans="1:8">
      <c r="A503" s="16">
        <f t="shared" si="7"/>
        <v>501</v>
      </c>
      <c r="B503" s="17" t="s">
        <v>939</v>
      </c>
      <c r="C503" s="18" t="s">
        <v>1012</v>
      </c>
      <c r="D503" s="16" t="s">
        <v>1013</v>
      </c>
      <c r="E503" s="21">
        <v>12.5</v>
      </c>
      <c r="F503" s="20">
        <v>1.25</v>
      </c>
      <c r="G503" s="20">
        <v>1.25</v>
      </c>
      <c r="H503" s="20">
        <v>0</v>
      </c>
    </row>
    <row r="504" s="1" customFormat="1" spans="1:8">
      <c r="A504" s="16">
        <f t="shared" si="7"/>
        <v>502</v>
      </c>
      <c r="B504" s="17" t="s">
        <v>939</v>
      </c>
      <c r="C504" s="18" t="s">
        <v>1014</v>
      </c>
      <c r="D504" s="16" t="s">
        <v>1015</v>
      </c>
      <c r="E504" s="21">
        <v>10.8</v>
      </c>
      <c r="F504" s="20">
        <v>1.08</v>
      </c>
      <c r="G504" s="20">
        <v>1.08</v>
      </c>
      <c r="H504" s="20">
        <v>0</v>
      </c>
    </row>
    <row r="505" s="1" customFormat="1" spans="1:8">
      <c r="A505" s="16">
        <f t="shared" si="7"/>
        <v>503</v>
      </c>
      <c r="B505" s="17" t="s">
        <v>939</v>
      </c>
      <c r="C505" s="18" t="s">
        <v>1016</v>
      </c>
      <c r="D505" s="16" t="s">
        <v>1017</v>
      </c>
      <c r="E505" s="21">
        <v>132</v>
      </c>
      <c r="F505" s="20">
        <v>13.2</v>
      </c>
      <c r="G505" s="20">
        <v>13.2</v>
      </c>
      <c r="H505" s="20">
        <v>0</v>
      </c>
    </row>
    <row r="506" s="1" customFormat="1" spans="1:8">
      <c r="A506" s="16">
        <f t="shared" si="7"/>
        <v>504</v>
      </c>
      <c r="B506" s="17" t="s">
        <v>939</v>
      </c>
      <c r="C506" s="18" t="s">
        <v>1018</v>
      </c>
      <c r="D506" s="16" t="s">
        <v>1019</v>
      </c>
      <c r="E506" s="21">
        <v>25.7</v>
      </c>
      <c r="F506" s="20">
        <v>2.57</v>
      </c>
      <c r="G506" s="20">
        <v>2.57</v>
      </c>
      <c r="H506" s="20">
        <v>0</v>
      </c>
    </row>
    <row r="507" s="1" customFormat="1" spans="1:8">
      <c r="A507" s="16">
        <f t="shared" si="7"/>
        <v>505</v>
      </c>
      <c r="B507" s="17" t="s">
        <v>939</v>
      </c>
      <c r="C507" s="18" t="s">
        <v>1020</v>
      </c>
      <c r="D507" s="16" t="s">
        <v>1021</v>
      </c>
      <c r="E507" s="21">
        <v>22.8</v>
      </c>
      <c r="F507" s="20">
        <v>2.28</v>
      </c>
      <c r="G507" s="20">
        <v>2.28</v>
      </c>
      <c r="H507" s="20">
        <v>0</v>
      </c>
    </row>
    <row r="508" s="1" customFormat="1" spans="1:8">
      <c r="A508" s="16">
        <f t="shared" si="7"/>
        <v>506</v>
      </c>
      <c r="B508" s="17" t="s">
        <v>939</v>
      </c>
      <c r="C508" s="18" t="s">
        <v>1022</v>
      </c>
      <c r="D508" s="16" t="s">
        <v>1023</v>
      </c>
      <c r="E508" s="21">
        <v>36.2</v>
      </c>
      <c r="F508" s="20">
        <v>3.62</v>
      </c>
      <c r="G508" s="20">
        <v>3.62</v>
      </c>
      <c r="H508" s="20">
        <v>0</v>
      </c>
    </row>
    <row r="509" s="1" customFormat="1" spans="1:8">
      <c r="A509" s="16">
        <f t="shared" si="7"/>
        <v>507</v>
      </c>
      <c r="B509" s="17" t="s">
        <v>939</v>
      </c>
      <c r="C509" s="18" t="s">
        <v>1024</v>
      </c>
      <c r="D509" s="16" t="s">
        <v>1025</v>
      </c>
      <c r="E509" s="21">
        <v>10.6</v>
      </c>
      <c r="F509" s="20">
        <v>1.06</v>
      </c>
      <c r="G509" s="20">
        <v>1.06</v>
      </c>
      <c r="H509" s="20">
        <v>0</v>
      </c>
    </row>
    <row r="510" s="1" customFormat="1" spans="1:8">
      <c r="A510" s="16">
        <f t="shared" si="7"/>
        <v>508</v>
      </c>
      <c r="B510" s="17" t="s">
        <v>939</v>
      </c>
      <c r="C510" s="18" t="s">
        <v>1026</v>
      </c>
      <c r="D510" s="16" t="s">
        <v>1027</v>
      </c>
      <c r="E510" s="21">
        <v>23.4</v>
      </c>
      <c r="F510" s="20">
        <v>2.34</v>
      </c>
      <c r="G510" s="20">
        <v>2.34</v>
      </c>
      <c r="H510" s="20">
        <v>0</v>
      </c>
    </row>
    <row r="511" s="1" customFormat="1" spans="1:8">
      <c r="A511" s="16">
        <f t="shared" si="7"/>
        <v>509</v>
      </c>
      <c r="B511" s="17" t="s">
        <v>939</v>
      </c>
      <c r="C511" s="18" t="s">
        <v>1028</v>
      </c>
      <c r="D511" s="16" t="s">
        <v>1029</v>
      </c>
      <c r="E511" s="21">
        <v>63.7</v>
      </c>
      <c r="F511" s="20">
        <v>6.37</v>
      </c>
      <c r="G511" s="20">
        <v>6.37</v>
      </c>
      <c r="H511" s="20">
        <v>0</v>
      </c>
    </row>
    <row r="512" s="1" customFormat="1" spans="1:8">
      <c r="A512" s="16">
        <f t="shared" si="7"/>
        <v>510</v>
      </c>
      <c r="B512" s="17" t="s">
        <v>939</v>
      </c>
      <c r="C512" s="18" t="s">
        <v>1030</v>
      </c>
      <c r="D512" s="16" t="s">
        <v>1031</v>
      </c>
      <c r="E512" s="21">
        <v>247.3</v>
      </c>
      <c r="F512" s="20">
        <v>24.73</v>
      </c>
      <c r="G512" s="20">
        <v>24.73</v>
      </c>
      <c r="H512" s="20">
        <v>0</v>
      </c>
    </row>
    <row r="513" s="1" customFormat="1" spans="1:8">
      <c r="A513" s="16">
        <f t="shared" si="7"/>
        <v>511</v>
      </c>
      <c r="B513" s="17" t="s">
        <v>939</v>
      </c>
      <c r="C513" s="18" t="s">
        <v>1032</v>
      </c>
      <c r="D513" s="16" t="s">
        <v>1033</v>
      </c>
      <c r="E513" s="21">
        <v>21.2</v>
      </c>
      <c r="F513" s="20">
        <v>2.12</v>
      </c>
      <c r="G513" s="20">
        <v>2.12</v>
      </c>
      <c r="H513" s="20">
        <v>0</v>
      </c>
    </row>
    <row r="514" s="1" customFormat="1" spans="1:8">
      <c r="A514" s="16">
        <f t="shared" si="7"/>
        <v>512</v>
      </c>
      <c r="B514" s="17" t="s">
        <v>939</v>
      </c>
      <c r="C514" s="18" t="s">
        <v>1034</v>
      </c>
      <c r="D514" s="16" t="s">
        <v>1035</v>
      </c>
      <c r="E514" s="21">
        <v>33.3</v>
      </c>
      <c r="F514" s="20">
        <v>3.33</v>
      </c>
      <c r="G514" s="20">
        <v>3.33</v>
      </c>
      <c r="H514" s="20">
        <v>0</v>
      </c>
    </row>
    <row r="515" s="1" customFormat="1" spans="1:8">
      <c r="A515" s="16">
        <f t="shared" si="7"/>
        <v>513</v>
      </c>
      <c r="B515" s="17" t="s">
        <v>939</v>
      </c>
      <c r="C515" s="18" t="s">
        <v>1036</v>
      </c>
      <c r="D515" s="16" t="s">
        <v>1037</v>
      </c>
      <c r="E515" s="21">
        <v>11.1</v>
      </c>
      <c r="F515" s="20">
        <v>1.11</v>
      </c>
      <c r="G515" s="20">
        <v>1.11</v>
      </c>
      <c r="H515" s="20">
        <v>0</v>
      </c>
    </row>
    <row r="516" s="1" customFormat="1" spans="1:8">
      <c r="A516" s="16">
        <f t="shared" si="7"/>
        <v>514</v>
      </c>
      <c r="B516" s="17" t="s">
        <v>939</v>
      </c>
      <c r="C516" s="18" t="s">
        <v>1038</v>
      </c>
      <c r="D516" s="16" t="s">
        <v>1039</v>
      </c>
      <c r="E516" s="21">
        <v>46.5</v>
      </c>
      <c r="F516" s="20">
        <v>4.65</v>
      </c>
      <c r="G516" s="20">
        <v>4.65</v>
      </c>
      <c r="H516" s="20">
        <v>0</v>
      </c>
    </row>
    <row r="517" s="1" customFormat="1" spans="1:8">
      <c r="A517" s="16">
        <f t="shared" si="7"/>
        <v>515</v>
      </c>
      <c r="B517" s="17" t="s">
        <v>939</v>
      </c>
      <c r="C517" s="18" t="s">
        <v>1040</v>
      </c>
      <c r="D517" s="16" t="s">
        <v>1041</v>
      </c>
      <c r="E517" s="21">
        <v>29.8</v>
      </c>
      <c r="F517" s="20">
        <v>2.98</v>
      </c>
      <c r="G517" s="20">
        <v>2.98</v>
      </c>
      <c r="H517" s="20">
        <v>0</v>
      </c>
    </row>
    <row r="518" s="1" customFormat="1" spans="1:8">
      <c r="A518" s="16">
        <f t="shared" ref="A518:A581" si="8">A517+1</f>
        <v>516</v>
      </c>
      <c r="B518" s="17" t="s">
        <v>939</v>
      </c>
      <c r="C518" s="18" t="s">
        <v>1042</v>
      </c>
      <c r="D518" s="16" t="s">
        <v>1043</v>
      </c>
      <c r="E518" s="21">
        <v>20.3</v>
      </c>
      <c r="F518" s="20">
        <v>2.03</v>
      </c>
      <c r="G518" s="20">
        <v>2.03</v>
      </c>
      <c r="H518" s="20">
        <v>0</v>
      </c>
    </row>
    <row r="519" s="1" customFormat="1" spans="1:8">
      <c r="A519" s="16">
        <f t="shared" si="8"/>
        <v>517</v>
      </c>
      <c r="B519" s="17" t="s">
        <v>939</v>
      </c>
      <c r="C519" s="18" t="s">
        <v>1044</v>
      </c>
      <c r="D519" s="16" t="s">
        <v>1045</v>
      </c>
      <c r="E519" s="21">
        <v>16.2</v>
      </c>
      <c r="F519" s="20">
        <v>1.62</v>
      </c>
      <c r="G519" s="20">
        <v>1.62</v>
      </c>
      <c r="H519" s="20">
        <v>0</v>
      </c>
    </row>
    <row r="520" s="1" customFormat="1" spans="1:8">
      <c r="A520" s="16">
        <f t="shared" si="8"/>
        <v>518</v>
      </c>
      <c r="B520" s="17" t="s">
        <v>939</v>
      </c>
      <c r="C520" s="18" t="s">
        <v>1046</v>
      </c>
      <c r="D520" s="16" t="s">
        <v>1047</v>
      </c>
      <c r="E520" s="21">
        <v>25.2</v>
      </c>
      <c r="F520" s="20">
        <v>2.52</v>
      </c>
      <c r="G520" s="20">
        <v>2.52</v>
      </c>
      <c r="H520" s="20">
        <v>0</v>
      </c>
    </row>
    <row r="521" s="1" customFormat="1" spans="1:8">
      <c r="A521" s="16">
        <f t="shared" si="8"/>
        <v>519</v>
      </c>
      <c r="B521" s="17" t="s">
        <v>939</v>
      </c>
      <c r="C521" s="18" t="s">
        <v>1048</v>
      </c>
      <c r="D521" s="16" t="s">
        <v>1049</v>
      </c>
      <c r="E521" s="21">
        <v>25.4</v>
      </c>
      <c r="F521" s="20">
        <v>2.54</v>
      </c>
      <c r="G521" s="20">
        <v>2.54</v>
      </c>
      <c r="H521" s="20">
        <v>0</v>
      </c>
    </row>
    <row r="522" s="1" customFormat="1" spans="1:8">
      <c r="A522" s="16">
        <f t="shared" si="8"/>
        <v>520</v>
      </c>
      <c r="B522" s="17" t="s">
        <v>939</v>
      </c>
      <c r="C522" s="18" t="s">
        <v>1050</v>
      </c>
      <c r="D522" s="16" t="s">
        <v>1051</v>
      </c>
      <c r="E522" s="21">
        <v>326.2</v>
      </c>
      <c r="F522" s="20">
        <v>32.62</v>
      </c>
      <c r="G522" s="20">
        <v>32.62</v>
      </c>
      <c r="H522" s="20">
        <v>0</v>
      </c>
    </row>
    <row r="523" s="1" customFormat="1" spans="1:8">
      <c r="A523" s="16">
        <f t="shared" si="8"/>
        <v>521</v>
      </c>
      <c r="B523" s="17" t="s">
        <v>939</v>
      </c>
      <c r="C523" s="18" t="s">
        <v>1052</v>
      </c>
      <c r="D523" s="16" t="s">
        <v>1053</v>
      </c>
      <c r="E523" s="21">
        <v>21.9</v>
      </c>
      <c r="F523" s="20">
        <v>2.19</v>
      </c>
      <c r="G523" s="20">
        <v>2.19</v>
      </c>
      <c r="H523" s="20">
        <v>0</v>
      </c>
    </row>
    <row r="524" s="1" customFormat="1" spans="1:8">
      <c r="A524" s="16">
        <f t="shared" si="8"/>
        <v>522</v>
      </c>
      <c r="B524" s="17" t="s">
        <v>939</v>
      </c>
      <c r="C524" s="18" t="s">
        <v>1054</v>
      </c>
      <c r="D524" s="16" t="s">
        <v>1055</v>
      </c>
      <c r="E524" s="21">
        <v>13.9</v>
      </c>
      <c r="F524" s="20">
        <v>1.39</v>
      </c>
      <c r="G524" s="20">
        <v>1.39</v>
      </c>
      <c r="H524" s="20">
        <v>0</v>
      </c>
    </row>
    <row r="525" s="1" customFormat="1" spans="1:8">
      <c r="A525" s="16">
        <f t="shared" si="8"/>
        <v>523</v>
      </c>
      <c r="B525" s="17" t="s">
        <v>939</v>
      </c>
      <c r="C525" s="18" t="s">
        <v>1056</v>
      </c>
      <c r="D525" s="16" t="s">
        <v>1057</v>
      </c>
      <c r="E525" s="21">
        <v>57.2</v>
      </c>
      <c r="F525" s="20">
        <v>5.72</v>
      </c>
      <c r="G525" s="20">
        <v>5.72</v>
      </c>
      <c r="H525" s="20">
        <v>0</v>
      </c>
    </row>
    <row r="526" s="1" customFormat="1" spans="1:8">
      <c r="A526" s="16">
        <f t="shared" si="8"/>
        <v>524</v>
      </c>
      <c r="B526" s="17" t="s">
        <v>939</v>
      </c>
      <c r="C526" s="18" t="s">
        <v>1058</v>
      </c>
      <c r="D526" s="16" t="s">
        <v>1059</v>
      </c>
      <c r="E526" s="21">
        <v>30.8</v>
      </c>
      <c r="F526" s="20">
        <v>3.08</v>
      </c>
      <c r="G526" s="20">
        <v>3.08</v>
      </c>
      <c r="H526" s="20">
        <v>0</v>
      </c>
    </row>
    <row r="527" s="1" customFormat="1" spans="1:8">
      <c r="A527" s="16">
        <f t="shared" si="8"/>
        <v>525</v>
      </c>
      <c r="B527" s="17" t="s">
        <v>939</v>
      </c>
      <c r="C527" s="18" t="s">
        <v>1060</v>
      </c>
      <c r="D527" s="16" t="s">
        <v>1061</v>
      </c>
      <c r="E527" s="21">
        <v>52.6</v>
      </c>
      <c r="F527" s="20">
        <v>5.26</v>
      </c>
      <c r="G527" s="20">
        <v>5.26</v>
      </c>
      <c r="H527" s="20">
        <v>0</v>
      </c>
    </row>
    <row r="528" s="1" customFormat="1" spans="1:8">
      <c r="A528" s="16">
        <f t="shared" si="8"/>
        <v>526</v>
      </c>
      <c r="B528" s="17" t="s">
        <v>939</v>
      </c>
      <c r="C528" s="18" t="s">
        <v>1062</v>
      </c>
      <c r="D528" s="16" t="s">
        <v>1063</v>
      </c>
      <c r="E528" s="21">
        <v>57.5</v>
      </c>
      <c r="F528" s="20">
        <v>5.75</v>
      </c>
      <c r="G528" s="20">
        <v>5.75</v>
      </c>
      <c r="H528" s="20">
        <v>0</v>
      </c>
    </row>
    <row r="529" s="1" customFormat="1" spans="1:8">
      <c r="A529" s="16">
        <f t="shared" si="8"/>
        <v>527</v>
      </c>
      <c r="B529" s="17" t="s">
        <v>939</v>
      </c>
      <c r="C529" s="18" t="s">
        <v>1064</v>
      </c>
      <c r="D529" s="16" t="s">
        <v>1065</v>
      </c>
      <c r="E529" s="21">
        <v>58.2</v>
      </c>
      <c r="F529" s="20">
        <v>5.82</v>
      </c>
      <c r="G529" s="20">
        <v>5.82</v>
      </c>
      <c r="H529" s="20">
        <v>0</v>
      </c>
    </row>
    <row r="530" s="1" customFormat="1" spans="1:8">
      <c r="A530" s="16">
        <f t="shared" si="8"/>
        <v>528</v>
      </c>
      <c r="B530" s="17" t="s">
        <v>939</v>
      </c>
      <c r="C530" s="18" t="s">
        <v>1066</v>
      </c>
      <c r="D530" s="16" t="s">
        <v>1067</v>
      </c>
      <c r="E530" s="21">
        <v>23.8</v>
      </c>
      <c r="F530" s="20">
        <v>2.38</v>
      </c>
      <c r="G530" s="20">
        <v>2.38</v>
      </c>
      <c r="H530" s="20">
        <v>0</v>
      </c>
    </row>
    <row r="531" s="1" customFormat="1" spans="1:8">
      <c r="A531" s="16">
        <f t="shared" si="8"/>
        <v>529</v>
      </c>
      <c r="B531" s="17" t="s">
        <v>939</v>
      </c>
      <c r="C531" s="18" t="s">
        <v>1068</v>
      </c>
      <c r="D531" s="16" t="s">
        <v>1069</v>
      </c>
      <c r="E531" s="21">
        <v>30.5</v>
      </c>
      <c r="F531" s="20">
        <v>3.05</v>
      </c>
      <c r="G531" s="20">
        <v>3.05</v>
      </c>
      <c r="H531" s="20">
        <v>0</v>
      </c>
    </row>
    <row r="532" s="1" customFormat="1" spans="1:8">
      <c r="A532" s="16">
        <f t="shared" si="8"/>
        <v>530</v>
      </c>
      <c r="B532" s="17" t="s">
        <v>939</v>
      </c>
      <c r="C532" s="18" t="s">
        <v>1070</v>
      </c>
      <c r="D532" s="16" t="s">
        <v>1071</v>
      </c>
      <c r="E532" s="21">
        <v>121.1</v>
      </c>
      <c r="F532" s="20">
        <v>12.11</v>
      </c>
      <c r="G532" s="20">
        <v>12.11</v>
      </c>
      <c r="H532" s="20">
        <v>0</v>
      </c>
    </row>
    <row r="533" s="1" customFormat="1" spans="1:8">
      <c r="A533" s="16">
        <f t="shared" si="8"/>
        <v>531</v>
      </c>
      <c r="B533" s="17" t="s">
        <v>939</v>
      </c>
      <c r="C533" s="18" t="s">
        <v>1072</v>
      </c>
      <c r="D533" s="16" t="s">
        <v>1073</v>
      </c>
      <c r="E533" s="21">
        <v>44.7</v>
      </c>
      <c r="F533" s="20">
        <v>4.47</v>
      </c>
      <c r="G533" s="20">
        <v>4.47</v>
      </c>
      <c r="H533" s="20">
        <v>0</v>
      </c>
    </row>
    <row r="534" s="1" customFormat="1" spans="1:8">
      <c r="A534" s="16">
        <f t="shared" si="8"/>
        <v>532</v>
      </c>
      <c r="B534" s="17" t="s">
        <v>939</v>
      </c>
      <c r="C534" s="18" t="s">
        <v>1074</v>
      </c>
      <c r="D534" s="16" t="s">
        <v>1075</v>
      </c>
      <c r="E534" s="21">
        <v>19.5</v>
      </c>
      <c r="F534" s="20">
        <v>1.95</v>
      </c>
      <c r="G534" s="20">
        <v>1.95</v>
      </c>
      <c r="H534" s="20">
        <v>0</v>
      </c>
    </row>
    <row r="535" s="1" customFormat="1" spans="1:8">
      <c r="A535" s="16">
        <f t="shared" si="8"/>
        <v>533</v>
      </c>
      <c r="B535" s="17" t="s">
        <v>939</v>
      </c>
      <c r="C535" s="18" t="s">
        <v>1076</v>
      </c>
      <c r="D535" s="16" t="s">
        <v>1077</v>
      </c>
      <c r="E535" s="21">
        <v>187.8</v>
      </c>
      <c r="F535" s="20">
        <v>18.78</v>
      </c>
      <c r="G535" s="20">
        <v>18.78</v>
      </c>
      <c r="H535" s="20">
        <v>0</v>
      </c>
    </row>
    <row r="536" s="1" customFormat="1" spans="1:8">
      <c r="A536" s="16">
        <f t="shared" si="8"/>
        <v>534</v>
      </c>
      <c r="B536" s="17" t="s">
        <v>939</v>
      </c>
      <c r="C536" s="18" t="s">
        <v>1078</v>
      </c>
      <c r="D536" s="16" t="s">
        <v>1079</v>
      </c>
      <c r="E536" s="21">
        <v>11.5</v>
      </c>
      <c r="F536" s="20">
        <v>1.15</v>
      </c>
      <c r="G536" s="20">
        <v>1.15</v>
      </c>
      <c r="H536" s="20">
        <v>0</v>
      </c>
    </row>
    <row r="537" s="1" customFormat="1" spans="1:8">
      <c r="A537" s="16">
        <f t="shared" si="8"/>
        <v>535</v>
      </c>
      <c r="B537" s="17" t="s">
        <v>939</v>
      </c>
      <c r="C537" s="18" t="s">
        <v>1080</v>
      </c>
      <c r="D537" s="16" t="s">
        <v>1081</v>
      </c>
      <c r="E537" s="21">
        <v>92.7</v>
      </c>
      <c r="F537" s="20">
        <v>9.27</v>
      </c>
      <c r="G537" s="20">
        <v>9.27</v>
      </c>
      <c r="H537" s="20">
        <v>0</v>
      </c>
    </row>
    <row r="538" s="1" customFormat="1" spans="1:8">
      <c r="A538" s="16">
        <f t="shared" si="8"/>
        <v>536</v>
      </c>
      <c r="B538" s="17" t="s">
        <v>939</v>
      </c>
      <c r="C538" s="18" t="s">
        <v>1082</v>
      </c>
      <c r="D538" s="16" t="s">
        <v>1083</v>
      </c>
      <c r="E538" s="21">
        <v>16.6</v>
      </c>
      <c r="F538" s="20">
        <v>1.66</v>
      </c>
      <c r="G538" s="20">
        <v>1.66</v>
      </c>
      <c r="H538" s="20">
        <v>0</v>
      </c>
    </row>
    <row r="539" s="1" customFormat="1" spans="1:8">
      <c r="A539" s="16">
        <f t="shared" si="8"/>
        <v>537</v>
      </c>
      <c r="B539" s="17" t="s">
        <v>939</v>
      </c>
      <c r="C539" s="18" t="s">
        <v>1084</v>
      </c>
      <c r="D539" s="16" t="s">
        <v>1085</v>
      </c>
      <c r="E539" s="21">
        <v>31.4</v>
      </c>
      <c r="F539" s="20">
        <v>3.14</v>
      </c>
      <c r="G539" s="20">
        <v>3.14</v>
      </c>
      <c r="H539" s="20">
        <v>0</v>
      </c>
    </row>
    <row r="540" s="1" customFormat="1" spans="1:8">
      <c r="A540" s="16">
        <f t="shared" si="8"/>
        <v>538</v>
      </c>
      <c r="B540" s="17" t="s">
        <v>939</v>
      </c>
      <c r="C540" s="18" t="s">
        <v>1086</v>
      </c>
      <c r="D540" s="16" t="s">
        <v>1087</v>
      </c>
      <c r="E540" s="21">
        <v>26</v>
      </c>
      <c r="F540" s="20">
        <v>2.6</v>
      </c>
      <c r="G540" s="20">
        <v>2.6</v>
      </c>
      <c r="H540" s="20">
        <v>0</v>
      </c>
    </row>
    <row r="541" s="1" customFormat="1" spans="1:8">
      <c r="A541" s="16">
        <f t="shared" si="8"/>
        <v>539</v>
      </c>
      <c r="B541" s="17" t="s">
        <v>939</v>
      </c>
      <c r="C541" s="18" t="s">
        <v>1088</v>
      </c>
      <c r="D541" s="16" t="s">
        <v>1089</v>
      </c>
      <c r="E541" s="21">
        <v>42.2</v>
      </c>
      <c r="F541" s="20">
        <v>4.22</v>
      </c>
      <c r="G541" s="20">
        <v>4.22</v>
      </c>
      <c r="H541" s="20">
        <v>0</v>
      </c>
    </row>
    <row r="542" s="1" customFormat="1" spans="1:8">
      <c r="A542" s="16">
        <f t="shared" si="8"/>
        <v>540</v>
      </c>
      <c r="B542" s="17" t="s">
        <v>939</v>
      </c>
      <c r="C542" s="18" t="s">
        <v>1090</v>
      </c>
      <c r="D542" s="16" t="s">
        <v>1091</v>
      </c>
      <c r="E542" s="21">
        <v>29.4</v>
      </c>
      <c r="F542" s="20">
        <v>2.94</v>
      </c>
      <c r="G542" s="20">
        <v>2.94</v>
      </c>
      <c r="H542" s="20">
        <v>0</v>
      </c>
    </row>
    <row r="543" s="1" customFormat="1" spans="1:8">
      <c r="A543" s="16">
        <f t="shared" si="8"/>
        <v>541</v>
      </c>
      <c r="B543" s="17" t="s">
        <v>939</v>
      </c>
      <c r="C543" s="18" t="s">
        <v>1092</v>
      </c>
      <c r="D543" s="16" t="s">
        <v>1093</v>
      </c>
      <c r="E543" s="21">
        <v>23.5</v>
      </c>
      <c r="F543" s="20">
        <v>2.35</v>
      </c>
      <c r="G543" s="20">
        <v>2.35</v>
      </c>
      <c r="H543" s="20">
        <v>0</v>
      </c>
    </row>
    <row r="544" s="1" customFormat="1" spans="1:8">
      <c r="A544" s="16">
        <f t="shared" si="8"/>
        <v>542</v>
      </c>
      <c r="B544" s="17" t="s">
        <v>939</v>
      </c>
      <c r="C544" s="18" t="s">
        <v>1094</v>
      </c>
      <c r="D544" s="16" t="s">
        <v>1095</v>
      </c>
      <c r="E544" s="21">
        <v>37.6</v>
      </c>
      <c r="F544" s="20">
        <v>3.76</v>
      </c>
      <c r="G544" s="20">
        <v>3.76</v>
      </c>
      <c r="H544" s="20">
        <v>0</v>
      </c>
    </row>
    <row r="545" s="1" customFormat="1" spans="1:8">
      <c r="A545" s="16">
        <f t="shared" si="8"/>
        <v>543</v>
      </c>
      <c r="B545" s="17" t="s">
        <v>939</v>
      </c>
      <c r="C545" s="18" t="s">
        <v>1096</v>
      </c>
      <c r="D545" s="16" t="s">
        <v>1097</v>
      </c>
      <c r="E545" s="21">
        <v>11.5</v>
      </c>
      <c r="F545" s="20">
        <v>1.15</v>
      </c>
      <c r="G545" s="20">
        <v>1.15</v>
      </c>
      <c r="H545" s="20">
        <v>0</v>
      </c>
    </row>
    <row r="546" s="1" customFormat="1" spans="1:8">
      <c r="A546" s="16">
        <f t="shared" si="8"/>
        <v>544</v>
      </c>
      <c r="B546" s="17" t="s">
        <v>939</v>
      </c>
      <c r="C546" s="18" t="s">
        <v>1098</v>
      </c>
      <c r="D546" s="16" t="s">
        <v>1099</v>
      </c>
      <c r="E546" s="21">
        <v>24.1</v>
      </c>
      <c r="F546" s="20">
        <v>2.41</v>
      </c>
      <c r="G546" s="20">
        <v>2.41</v>
      </c>
      <c r="H546" s="20">
        <v>0</v>
      </c>
    </row>
    <row r="547" s="1" customFormat="1" spans="1:8">
      <c r="A547" s="16">
        <f t="shared" si="8"/>
        <v>545</v>
      </c>
      <c r="B547" s="17" t="s">
        <v>939</v>
      </c>
      <c r="C547" s="18" t="s">
        <v>1100</v>
      </c>
      <c r="D547" s="16" t="s">
        <v>1101</v>
      </c>
      <c r="E547" s="21">
        <v>34.4</v>
      </c>
      <c r="F547" s="20">
        <v>3.44</v>
      </c>
      <c r="G547" s="20">
        <v>3.44</v>
      </c>
      <c r="H547" s="20">
        <v>0</v>
      </c>
    </row>
    <row r="548" s="1" customFormat="1" spans="1:8">
      <c r="A548" s="16">
        <f t="shared" si="8"/>
        <v>546</v>
      </c>
      <c r="B548" s="17" t="s">
        <v>939</v>
      </c>
      <c r="C548" s="18" t="s">
        <v>1102</v>
      </c>
      <c r="D548" s="16" t="s">
        <v>1103</v>
      </c>
      <c r="E548" s="21">
        <v>38.6</v>
      </c>
      <c r="F548" s="20">
        <v>3.86</v>
      </c>
      <c r="G548" s="20">
        <v>3.86</v>
      </c>
      <c r="H548" s="20">
        <v>0</v>
      </c>
    </row>
    <row r="549" s="1" customFormat="1" spans="1:8">
      <c r="A549" s="16">
        <f t="shared" si="8"/>
        <v>547</v>
      </c>
      <c r="B549" s="17" t="s">
        <v>939</v>
      </c>
      <c r="C549" s="18" t="s">
        <v>1104</v>
      </c>
      <c r="D549" s="16" t="s">
        <v>1105</v>
      </c>
      <c r="E549" s="21">
        <v>158.4</v>
      </c>
      <c r="F549" s="20">
        <v>15.84</v>
      </c>
      <c r="G549" s="20">
        <v>15.84</v>
      </c>
      <c r="H549" s="20">
        <v>0</v>
      </c>
    </row>
    <row r="550" s="1" customFormat="1" spans="1:8">
      <c r="A550" s="16">
        <f t="shared" si="8"/>
        <v>548</v>
      </c>
      <c r="B550" s="17" t="s">
        <v>939</v>
      </c>
      <c r="C550" s="18" t="s">
        <v>1106</v>
      </c>
      <c r="D550" s="16" t="s">
        <v>1107</v>
      </c>
      <c r="E550" s="21">
        <v>119.4</v>
      </c>
      <c r="F550" s="20">
        <v>11.94</v>
      </c>
      <c r="G550" s="20">
        <v>11.94</v>
      </c>
      <c r="H550" s="20">
        <v>0</v>
      </c>
    </row>
    <row r="551" s="1" customFormat="1" spans="1:8">
      <c r="A551" s="16">
        <f t="shared" si="8"/>
        <v>549</v>
      </c>
      <c r="B551" s="17" t="s">
        <v>939</v>
      </c>
      <c r="C551" s="18" t="s">
        <v>1108</v>
      </c>
      <c r="D551" s="16" t="s">
        <v>1109</v>
      </c>
      <c r="E551" s="21">
        <v>15.3</v>
      </c>
      <c r="F551" s="20">
        <v>1.53</v>
      </c>
      <c r="G551" s="20">
        <v>1.53</v>
      </c>
      <c r="H551" s="20">
        <v>0</v>
      </c>
    </row>
    <row r="552" s="1" customFormat="1" spans="1:8">
      <c r="A552" s="16">
        <f t="shared" si="8"/>
        <v>550</v>
      </c>
      <c r="B552" s="17" t="s">
        <v>939</v>
      </c>
      <c r="C552" s="18" t="s">
        <v>1110</v>
      </c>
      <c r="D552" s="16" t="s">
        <v>1111</v>
      </c>
      <c r="E552" s="21">
        <v>10.1</v>
      </c>
      <c r="F552" s="20">
        <v>1.01</v>
      </c>
      <c r="G552" s="20">
        <v>1.01</v>
      </c>
      <c r="H552" s="20">
        <v>0</v>
      </c>
    </row>
    <row r="553" s="1" customFormat="1" spans="1:8">
      <c r="A553" s="16">
        <f t="shared" si="8"/>
        <v>551</v>
      </c>
      <c r="B553" s="17" t="s">
        <v>939</v>
      </c>
      <c r="C553" s="18" t="s">
        <v>1112</v>
      </c>
      <c r="D553" s="16" t="s">
        <v>1113</v>
      </c>
      <c r="E553" s="21">
        <v>45.1</v>
      </c>
      <c r="F553" s="20">
        <v>4.51</v>
      </c>
      <c r="G553" s="20">
        <v>4.51</v>
      </c>
      <c r="H553" s="20">
        <v>0</v>
      </c>
    </row>
    <row r="554" s="1" customFormat="1" spans="1:8">
      <c r="A554" s="16">
        <f t="shared" si="8"/>
        <v>552</v>
      </c>
      <c r="B554" s="17" t="s">
        <v>939</v>
      </c>
      <c r="C554" s="18" t="s">
        <v>1114</v>
      </c>
      <c r="D554" s="16" t="s">
        <v>1115</v>
      </c>
      <c r="E554" s="21">
        <v>17.8</v>
      </c>
      <c r="F554" s="20">
        <v>1.78</v>
      </c>
      <c r="G554" s="20">
        <v>1.78</v>
      </c>
      <c r="H554" s="20">
        <v>0</v>
      </c>
    </row>
    <row r="555" s="1" customFormat="1" spans="1:8">
      <c r="A555" s="16">
        <f t="shared" si="8"/>
        <v>553</v>
      </c>
      <c r="B555" s="17" t="s">
        <v>939</v>
      </c>
      <c r="C555" s="18" t="s">
        <v>1116</v>
      </c>
      <c r="D555" s="16" t="s">
        <v>1117</v>
      </c>
      <c r="E555" s="21">
        <v>10.9</v>
      </c>
      <c r="F555" s="20">
        <v>1.09</v>
      </c>
      <c r="G555" s="20">
        <v>1.09</v>
      </c>
      <c r="H555" s="20">
        <v>0</v>
      </c>
    </row>
    <row r="556" s="1" customFormat="1" spans="1:8">
      <c r="A556" s="16">
        <f t="shared" si="8"/>
        <v>554</v>
      </c>
      <c r="B556" s="17" t="s">
        <v>939</v>
      </c>
      <c r="C556" s="18" t="s">
        <v>1118</v>
      </c>
      <c r="D556" s="16" t="s">
        <v>1119</v>
      </c>
      <c r="E556" s="21">
        <v>12.3</v>
      </c>
      <c r="F556" s="20">
        <v>1.23</v>
      </c>
      <c r="G556" s="20">
        <v>1.23</v>
      </c>
      <c r="H556" s="20">
        <v>0</v>
      </c>
    </row>
    <row r="557" s="1" customFormat="1" spans="1:8">
      <c r="A557" s="16">
        <f t="shared" si="8"/>
        <v>555</v>
      </c>
      <c r="B557" s="17" t="s">
        <v>939</v>
      </c>
      <c r="C557" s="18" t="s">
        <v>1120</v>
      </c>
      <c r="D557" s="16" t="s">
        <v>1121</v>
      </c>
      <c r="E557" s="21">
        <v>17.4</v>
      </c>
      <c r="F557" s="20">
        <v>1.74</v>
      </c>
      <c r="G557" s="20">
        <v>1.74</v>
      </c>
      <c r="H557" s="20">
        <v>0</v>
      </c>
    </row>
    <row r="558" s="1" customFormat="1" spans="1:8">
      <c r="A558" s="16">
        <f t="shared" si="8"/>
        <v>556</v>
      </c>
      <c r="B558" s="17" t="s">
        <v>939</v>
      </c>
      <c r="C558" s="18" t="s">
        <v>1122</v>
      </c>
      <c r="D558" s="16" t="s">
        <v>1123</v>
      </c>
      <c r="E558" s="24">
        <v>60.8</v>
      </c>
      <c r="F558" s="20">
        <v>6.08</v>
      </c>
      <c r="G558" s="20">
        <v>6.08</v>
      </c>
      <c r="H558" s="20">
        <v>0</v>
      </c>
    </row>
    <row r="559" s="1" customFormat="1" spans="1:8">
      <c r="A559" s="16">
        <f t="shared" si="8"/>
        <v>557</v>
      </c>
      <c r="B559" s="17" t="s">
        <v>939</v>
      </c>
      <c r="C559" s="18" t="s">
        <v>1124</v>
      </c>
      <c r="D559" s="16" t="s">
        <v>1125</v>
      </c>
      <c r="E559" s="25">
        <v>51.2</v>
      </c>
      <c r="F559" s="20">
        <v>5.12</v>
      </c>
      <c r="G559" s="20">
        <v>5.12</v>
      </c>
      <c r="H559" s="20">
        <v>0</v>
      </c>
    </row>
    <row r="560" s="1" customFormat="1" spans="1:8">
      <c r="A560" s="16">
        <f t="shared" si="8"/>
        <v>558</v>
      </c>
      <c r="B560" s="17" t="s">
        <v>939</v>
      </c>
      <c r="C560" s="18" t="s">
        <v>1126</v>
      </c>
      <c r="D560" s="16" t="s">
        <v>1127</v>
      </c>
      <c r="E560" s="26">
        <v>176.7</v>
      </c>
      <c r="F560" s="20">
        <v>17.67</v>
      </c>
      <c r="G560" s="20">
        <v>17.67</v>
      </c>
      <c r="H560" s="20">
        <v>0</v>
      </c>
    </row>
    <row r="561" s="1" customFormat="1" spans="1:8">
      <c r="A561" s="16">
        <f t="shared" si="8"/>
        <v>559</v>
      </c>
      <c r="B561" s="17" t="s">
        <v>939</v>
      </c>
      <c r="C561" s="18" t="s">
        <v>1128</v>
      </c>
      <c r="D561" s="16" t="s">
        <v>1129</v>
      </c>
      <c r="E561" s="27">
        <v>10.9</v>
      </c>
      <c r="F561" s="20">
        <v>1.09</v>
      </c>
      <c r="G561" s="20">
        <v>1.09</v>
      </c>
      <c r="H561" s="20">
        <v>0</v>
      </c>
    </row>
    <row r="562" s="1" customFormat="1" spans="1:8">
      <c r="A562" s="16">
        <f t="shared" si="8"/>
        <v>560</v>
      </c>
      <c r="B562" s="17" t="s">
        <v>939</v>
      </c>
      <c r="C562" s="18" t="s">
        <v>1130</v>
      </c>
      <c r="D562" s="16" t="s">
        <v>1131</v>
      </c>
      <c r="E562" s="28">
        <v>67.4</v>
      </c>
      <c r="F562" s="20">
        <v>6.74</v>
      </c>
      <c r="G562" s="20">
        <v>6.74</v>
      </c>
      <c r="H562" s="20">
        <v>0</v>
      </c>
    </row>
    <row r="563" s="1" customFormat="1" spans="1:8">
      <c r="A563" s="16">
        <f t="shared" si="8"/>
        <v>561</v>
      </c>
      <c r="B563" s="17" t="s">
        <v>939</v>
      </c>
      <c r="C563" s="18" t="s">
        <v>1132</v>
      </c>
      <c r="D563" s="16" t="s">
        <v>1133</v>
      </c>
      <c r="E563" s="29">
        <v>22.8</v>
      </c>
      <c r="F563" s="20">
        <v>2.28</v>
      </c>
      <c r="G563" s="20">
        <v>2.28</v>
      </c>
      <c r="H563" s="20">
        <v>0</v>
      </c>
    </row>
    <row r="564" s="1" customFormat="1" spans="1:8">
      <c r="A564" s="16">
        <f t="shared" si="8"/>
        <v>562</v>
      </c>
      <c r="B564" s="17" t="s">
        <v>939</v>
      </c>
      <c r="C564" s="18" t="s">
        <v>1134</v>
      </c>
      <c r="D564" s="16" t="s">
        <v>1135</v>
      </c>
      <c r="E564" s="30">
        <v>25.9</v>
      </c>
      <c r="F564" s="20">
        <v>2.59</v>
      </c>
      <c r="G564" s="20">
        <v>2.59</v>
      </c>
      <c r="H564" s="20">
        <v>0</v>
      </c>
    </row>
    <row r="565" s="1" customFormat="1" spans="1:8">
      <c r="A565" s="16">
        <f t="shared" si="8"/>
        <v>563</v>
      </c>
      <c r="B565" s="17" t="s">
        <v>939</v>
      </c>
      <c r="C565" s="18" t="s">
        <v>1136</v>
      </c>
      <c r="D565" s="16" t="s">
        <v>1137</v>
      </c>
      <c r="E565" s="31">
        <v>13.4</v>
      </c>
      <c r="F565" s="20">
        <v>1.34</v>
      </c>
      <c r="G565" s="20">
        <v>1.34</v>
      </c>
      <c r="H565" s="20">
        <v>0</v>
      </c>
    </row>
    <row r="566" s="1" customFormat="1" spans="1:8">
      <c r="A566" s="16">
        <f t="shared" si="8"/>
        <v>564</v>
      </c>
      <c r="B566" s="17" t="s">
        <v>939</v>
      </c>
      <c r="C566" s="18" t="s">
        <v>1138</v>
      </c>
      <c r="D566" s="16" t="s">
        <v>1139</v>
      </c>
      <c r="E566" s="32">
        <v>61</v>
      </c>
      <c r="F566" s="20">
        <v>6.1</v>
      </c>
      <c r="G566" s="20">
        <v>6.1</v>
      </c>
      <c r="H566" s="20">
        <v>0</v>
      </c>
    </row>
    <row r="567" s="1" customFormat="1" spans="1:8">
      <c r="A567" s="16">
        <f t="shared" si="8"/>
        <v>565</v>
      </c>
      <c r="B567" s="17" t="s">
        <v>939</v>
      </c>
      <c r="C567" s="18" t="s">
        <v>1140</v>
      </c>
      <c r="D567" s="16" t="s">
        <v>1141</v>
      </c>
      <c r="E567" s="33">
        <v>153.1</v>
      </c>
      <c r="F567" s="20">
        <v>15.31</v>
      </c>
      <c r="G567" s="20">
        <v>15.31</v>
      </c>
      <c r="H567" s="20">
        <v>0</v>
      </c>
    </row>
    <row r="568" s="1" customFormat="1" spans="1:8">
      <c r="A568" s="16">
        <f t="shared" si="8"/>
        <v>566</v>
      </c>
      <c r="B568" s="17" t="s">
        <v>939</v>
      </c>
      <c r="C568" s="18" t="s">
        <v>1142</v>
      </c>
      <c r="D568" s="16" t="s">
        <v>1143</v>
      </c>
      <c r="E568" s="34">
        <v>106.3</v>
      </c>
      <c r="F568" s="20">
        <v>10.63</v>
      </c>
      <c r="G568" s="20">
        <v>10.63</v>
      </c>
      <c r="H568" s="20">
        <v>0</v>
      </c>
    </row>
    <row r="569" s="1" customFormat="1" spans="1:8">
      <c r="A569" s="16">
        <f t="shared" si="8"/>
        <v>567</v>
      </c>
      <c r="B569" s="17" t="s">
        <v>939</v>
      </c>
      <c r="C569" s="18" t="s">
        <v>1144</v>
      </c>
      <c r="D569" s="16" t="s">
        <v>1145</v>
      </c>
      <c r="E569" s="35">
        <v>16.7</v>
      </c>
      <c r="F569" s="20">
        <v>1.67</v>
      </c>
      <c r="G569" s="20">
        <v>1.67</v>
      </c>
      <c r="H569" s="20">
        <v>0</v>
      </c>
    </row>
    <row r="570" s="1" customFormat="1" spans="1:8">
      <c r="A570" s="16">
        <f t="shared" si="8"/>
        <v>568</v>
      </c>
      <c r="B570" s="17" t="s">
        <v>939</v>
      </c>
      <c r="C570" s="18" t="s">
        <v>1146</v>
      </c>
      <c r="D570" s="16" t="s">
        <v>1147</v>
      </c>
      <c r="E570" s="36">
        <v>10.6</v>
      </c>
      <c r="F570" s="20">
        <v>1.06</v>
      </c>
      <c r="G570" s="20">
        <v>1.06</v>
      </c>
      <c r="H570" s="20">
        <v>0</v>
      </c>
    </row>
    <row r="571" s="1" customFormat="1" spans="1:8">
      <c r="A571" s="16">
        <f t="shared" si="8"/>
        <v>569</v>
      </c>
      <c r="B571" s="17" t="s">
        <v>939</v>
      </c>
      <c r="C571" s="18" t="s">
        <v>1148</v>
      </c>
      <c r="D571" s="16" t="s">
        <v>1149</v>
      </c>
      <c r="E571" s="37">
        <v>29.3</v>
      </c>
      <c r="F571" s="20">
        <v>2.93</v>
      </c>
      <c r="G571" s="20">
        <v>2.93</v>
      </c>
      <c r="H571" s="20">
        <v>0</v>
      </c>
    </row>
    <row r="572" s="1" customFormat="1" spans="1:8">
      <c r="A572" s="16">
        <f t="shared" si="8"/>
        <v>570</v>
      </c>
      <c r="B572" s="17" t="s">
        <v>939</v>
      </c>
      <c r="C572" s="18" t="s">
        <v>1150</v>
      </c>
      <c r="D572" s="16" t="s">
        <v>1151</v>
      </c>
      <c r="E572" s="38">
        <v>35.3</v>
      </c>
      <c r="F572" s="20">
        <v>3.53</v>
      </c>
      <c r="G572" s="20">
        <v>3.53</v>
      </c>
      <c r="H572" s="20">
        <v>0</v>
      </c>
    </row>
    <row r="573" s="1" customFormat="1" spans="1:8">
      <c r="A573" s="16">
        <f t="shared" si="8"/>
        <v>571</v>
      </c>
      <c r="B573" s="17" t="s">
        <v>939</v>
      </c>
      <c r="C573" s="18" t="s">
        <v>1152</v>
      </c>
      <c r="D573" s="16" t="s">
        <v>1153</v>
      </c>
      <c r="E573" s="39">
        <v>12.5</v>
      </c>
      <c r="F573" s="20">
        <v>1.25</v>
      </c>
      <c r="G573" s="20">
        <v>1.25</v>
      </c>
      <c r="H573" s="20">
        <v>0</v>
      </c>
    </row>
    <row r="574" s="1" customFormat="1" spans="1:8">
      <c r="A574" s="16">
        <f t="shared" si="8"/>
        <v>572</v>
      </c>
      <c r="B574" s="17" t="s">
        <v>939</v>
      </c>
      <c r="C574" s="18" t="s">
        <v>1154</v>
      </c>
      <c r="D574" s="16" t="s">
        <v>1155</v>
      </c>
      <c r="E574" s="40">
        <v>56.9</v>
      </c>
      <c r="F574" s="20">
        <v>5.69</v>
      </c>
      <c r="G574" s="20">
        <v>5.69</v>
      </c>
      <c r="H574" s="20">
        <v>0</v>
      </c>
    </row>
    <row r="575" s="1" customFormat="1" spans="1:8">
      <c r="A575" s="16">
        <f t="shared" si="8"/>
        <v>573</v>
      </c>
      <c r="B575" s="17" t="s">
        <v>939</v>
      </c>
      <c r="C575" s="18" t="s">
        <v>1156</v>
      </c>
      <c r="D575" s="16" t="s">
        <v>1157</v>
      </c>
      <c r="E575" s="41">
        <v>162.1</v>
      </c>
      <c r="F575" s="20">
        <v>16.21</v>
      </c>
      <c r="G575" s="20">
        <v>16.21</v>
      </c>
      <c r="H575" s="20">
        <v>0</v>
      </c>
    </row>
    <row r="576" s="1" customFormat="1" spans="1:8">
      <c r="A576" s="16">
        <f t="shared" si="8"/>
        <v>574</v>
      </c>
      <c r="B576" s="17" t="s">
        <v>939</v>
      </c>
      <c r="C576" s="18" t="s">
        <v>1158</v>
      </c>
      <c r="D576" s="16" t="s">
        <v>1159</v>
      </c>
      <c r="E576" s="42">
        <v>10.9</v>
      </c>
      <c r="F576" s="20">
        <v>1.09</v>
      </c>
      <c r="G576" s="20">
        <v>1.09</v>
      </c>
      <c r="H576" s="20">
        <v>0</v>
      </c>
    </row>
    <row r="577" s="1" customFormat="1" spans="1:8">
      <c r="A577" s="16">
        <f t="shared" si="8"/>
        <v>575</v>
      </c>
      <c r="B577" s="17" t="s">
        <v>939</v>
      </c>
      <c r="C577" s="18" t="s">
        <v>1160</v>
      </c>
      <c r="D577" s="16" t="s">
        <v>1161</v>
      </c>
      <c r="E577" s="43">
        <v>26.5</v>
      </c>
      <c r="F577" s="20">
        <v>2.65</v>
      </c>
      <c r="G577" s="20">
        <v>2.65</v>
      </c>
      <c r="H577" s="20">
        <v>0</v>
      </c>
    </row>
    <row r="578" s="1" customFormat="1" spans="1:8">
      <c r="A578" s="16">
        <f t="shared" si="8"/>
        <v>576</v>
      </c>
      <c r="B578" s="17" t="s">
        <v>939</v>
      </c>
      <c r="C578" s="18" t="s">
        <v>1162</v>
      </c>
      <c r="D578" s="16" t="s">
        <v>1163</v>
      </c>
      <c r="E578" s="44">
        <v>53.7</v>
      </c>
      <c r="F578" s="20">
        <v>5.37</v>
      </c>
      <c r="G578" s="20">
        <v>5.37</v>
      </c>
      <c r="H578" s="20">
        <v>0</v>
      </c>
    </row>
    <row r="579" s="1" customFormat="1" spans="1:8">
      <c r="A579" s="16">
        <f t="shared" si="8"/>
        <v>577</v>
      </c>
      <c r="B579" s="17" t="s">
        <v>939</v>
      </c>
      <c r="C579" s="18" t="s">
        <v>1164</v>
      </c>
      <c r="D579" s="16" t="s">
        <v>1165</v>
      </c>
      <c r="E579" s="45">
        <v>18.1</v>
      </c>
      <c r="F579" s="20">
        <v>1.81</v>
      </c>
      <c r="G579" s="20">
        <v>1.81</v>
      </c>
      <c r="H579" s="20">
        <v>0</v>
      </c>
    </row>
    <row r="580" s="1" customFormat="1" spans="1:8">
      <c r="A580" s="16">
        <f t="shared" si="8"/>
        <v>578</v>
      </c>
      <c r="B580" s="17" t="s">
        <v>939</v>
      </c>
      <c r="C580" s="18" t="s">
        <v>1166</v>
      </c>
      <c r="D580" s="16" t="s">
        <v>1167</v>
      </c>
      <c r="E580" s="46">
        <v>15.4</v>
      </c>
      <c r="F580" s="20">
        <v>1.54</v>
      </c>
      <c r="G580" s="20">
        <v>1.54</v>
      </c>
      <c r="H580" s="20">
        <v>0</v>
      </c>
    </row>
    <row r="581" s="1" customFormat="1" spans="1:8">
      <c r="A581" s="16">
        <f t="shared" si="8"/>
        <v>579</v>
      </c>
      <c r="B581" s="17" t="s">
        <v>939</v>
      </c>
      <c r="C581" s="18" t="s">
        <v>1168</v>
      </c>
      <c r="D581" s="16" t="s">
        <v>1169</v>
      </c>
      <c r="E581" s="47">
        <v>119.3</v>
      </c>
      <c r="F581" s="20">
        <v>11.93</v>
      </c>
      <c r="G581" s="20">
        <v>11.93</v>
      </c>
      <c r="H581" s="20">
        <v>0</v>
      </c>
    </row>
    <row r="582" s="1" customFormat="1" spans="1:8">
      <c r="A582" s="16">
        <f t="shared" ref="A582:A645" si="9">A581+1</f>
        <v>580</v>
      </c>
      <c r="B582" s="17" t="s">
        <v>939</v>
      </c>
      <c r="C582" s="18" t="s">
        <v>1170</v>
      </c>
      <c r="D582" s="16" t="s">
        <v>1171</v>
      </c>
      <c r="E582" s="48">
        <v>27.6</v>
      </c>
      <c r="F582" s="20">
        <v>2.76</v>
      </c>
      <c r="G582" s="20">
        <v>2.76</v>
      </c>
      <c r="H582" s="20">
        <v>0</v>
      </c>
    </row>
    <row r="583" s="1" customFormat="1" spans="1:8">
      <c r="A583" s="16">
        <f t="shared" si="9"/>
        <v>581</v>
      </c>
      <c r="B583" s="17" t="s">
        <v>939</v>
      </c>
      <c r="C583" s="18" t="s">
        <v>1172</v>
      </c>
      <c r="D583" s="16" t="s">
        <v>1173</v>
      </c>
      <c r="E583" s="49">
        <v>479.8</v>
      </c>
      <c r="F583" s="20">
        <v>47.98</v>
      </c>
      <c r="G583" s="20">
        <v>47.98</v>
      </c>
      <c r="H583" s="20">
        <v>0</v>
      </c>
    </row>
    <row r="584" s="1" customFormat="1" spans="1:8">
      <c r="A584" s="16">
        <f t="shared" si="9"/>
        <v>582</v>
      </c>
      <c r="B584" s="17" t="s">
        <v>939</v>
      </c>
      <c r="C584" s="18" t="s">
        <v>1174</v>
      </c>
      <c r="D584" s="16" t="s">
        <v>1175</v>
      </c>
      <c r="E584" s="50">
        <v>23.1</v>
      </c>
      <c r="F584" s="20">
        <v>2.31</v>
      </c>
      <c r="G584" s="20">
        <v>2.31</v>
      </c>
      <c r="H584" s="20">
        <v>0</v>
      </c>
    </row>
    <row r="585" s="1" customFormat="1" spans="1:8">
      <c r="A585" s="16">
        <f t="shared" si="9"/>
        <v>583</v>
      </c>
      <c r="B585" s="17" t="s">
        <v>939</v>
      </c>
      <c r="C585" s="18" t="s">
        <v>1176</v>
      </c>
      <c r="D585" s="16" t="s">
        <v>1177</v>
      </c>
      <c r="E585" s="51">
        <v>140.4</v>
      </c>
      <c r="F585" s="20">
        <v>14.04</v>
      </c>
      <c r="G585" s="20">
        <v>14.04</v>
      </c>
      <c r="H585" s="20">
        <v>0</v>
      </c>
    </row>
    <row r="586" s="1" customFormat="1" spans="1:8">
      <c r="A586" s="16">
        <f t="shared" si="9"/>
        <v>584</v>
      </c>
      <c r="B586" s="17" t="s">
        <v>939</v>
      </c>
      <c r="C586" s="18" t="s">
        <v>1178</v>
      </c>
      <c r="D586" s="16" t="s">
        <v>1179</v>
      </c>
      <c r="E586" s="52">
        <v>33.1</v>
      </c>
      <c r="F586" s="20">
        <v>3.31</v>
      </c>
      <c r="G586" s="20">
        <v>3.31</v>
      </c>
      <c r="H586" s="20">
        <v>0</v>
      </c>
    </row>
    <row r="587" s="1" customFormat="1" spans="1:8">
      <c r="A587" s="16">
        <f t="shared" si="9"/>
        <v>585</v>
      </c>
      <c r="B587" s="17" t="s">
        <v>939</v>
      </c>
      <c r="C587" s="18" t="s">
        <v>1180</v>
      </c>
      <c r="D587" s="16" t="s">
        <v>1181</v>
      </c>
      <c r="E587" s="53">
        <v>52.5</v>
      </c>
      <c r="F587" s="20">
        <v>5.25</v>
      </c>
      <c r="G587" s="20">
        <v>5.25</v>
      </c>
      <c r="H587" s="20">
        <v>0</v>
      </c>
    </row>
    <row r="588" s="1" customFormat="1" spans="1:8">
      <c r="A588" s="16">
        <f t="shared" si="9"/>
        <v>586</v>
      </c>
      <c r="B588" s="17" t="s">
        <v>939</v>
      </c>
      <c r="C588" s="18" t="s">
        <v>1182</v>
      </c>
      <c r="D588" s="16" t="s">
        <v>1183</v>
      </c>
      <c r="E588" s="54">
        <v>41.9</v>
      </c>
      <c r="F588" s="20">
        <v>4.19</v>
      </c>
      <c r="G588" s="20">
        <v>4.19</v>
      </c>
      <c r="H588" s="20">
        <v>0</v>
      </c>
    </row>
    <row r="589" s="1" customFormat="1" spans="1:8">
      <c r="A589" s="16">
        <f t="shared" si="9"/>
        <v>587</v>
      </c>
      <c r="B589" s="17" t="s">
        <v>939</v>
      </c>
      <c r="C589" s="18" t="s">
        <v>1184</v>
      </c>
      <c r="D589" s="16" t="s">
        <v>1185</v>
      </c>
      <c r="E589" s="55">
        <v>21</v>
      </c>
      <c r="F589" s="20">
        <v>2.1</v>
      </c>
      <c r="G589" s="20">
        <v>2.1</v>
      </c>
      <c r="H589" s="20">
        <v>0</v>
      </c>
    </row>
    <row r="590" s="1" customFormat="1" spans="1:8">
      <c r="A590" s="16">
        <f t="shared" si="9"/>
        <v>588</v>
      </c>
      <c r="B590" s="17" t="s">
        <v>939</v>
      </c>
      <c r="C590" s="18" t="s">
        <v>1186</v>
      </c>
      <c r="D590" s="16" t="s">
        <v>1187</v>
      </c>
      <c r="E590" s="56">
        <v>83.8</v>
      </c>
      <c r="F590" s="20">
        <v>8.38</v>
      </c>
      <c r="G590" s="20">
        <v>8.38</v>
      </c>
      <c r="H590" s="20">
        <v>0</v>
      </c>
    </row>
    <row r="591" s="1" customFormat="1" spans="1:8">
      <c r="A591" s="16">
        <f t="shared" si="9"/>
        <v>589</v>
      </c>
      <c r="B591" s="17" t="s">
        <v>939</v>
      </c>
      <c r="C591" s="18" t="s">
        <v>1188</v>
      </c>
      <c r="D591" s="16" t="s">
        <v>1189</v>
      </c>
      <c r="E591" s="57">
        <v>41.5</v>
      </c>
      <c r="F591" s="20">
        <v>4.15</v>
      </c>
      <c r="G591" s="20">
        <v>4.15</v>
      </c>
      <c r="H591" s="20">
        <v>0</v>
      </c>
    </row>
    <row r="592" s="1" customFormat="1" spans="1:8">
      <c r="A592" s="16">
        <f t="shared" si="9"/>
        <v>590</v>
      </c>
      <c r="B592" s="17" t="s">
        <v>939</v>
      </c>
      <c r="C592" s="18" t="s">
        <v>1190</v>
      </c>
      <c r="D592" s="16" t="s">
        <v>1191</v>
      </c>
      <c r="E592" s="58">
        <v>87.7</v>
      </c>
      <c r="F592" s="20">
        <v>8.77</v>
      </c>
      <c r="G592" s="20">
        <v>8.77</v>
      </c>
      <c r="H592" s="20">
        <v>0</v>
      </c>
    </row>
    <row r="593" s="1" customFormat="1" spans="1:8">
      <c r="A593" s="16">
        <f t="shared" si="9"/>
        <v>591</v>
      </c>
      <c r="B593" s="17" t="s">
        <v>939</v>
      </c>
      <c r="C593" s="18" t="s">
        <v>1192</v>
      </c>
      <c r="D593" s="16" t="s">
        <v>1193</v>
      </c>
      <c r="E593" s="59">
        <v>14.1</v>
      </c>
      <c r="F593" s="20">
        <v>1.41</v>
      </c>
      <c r="G593" s="20">
        <v>1.41</v>
      </c>
      <c r="H593" s="20">
        <v>0</v>
      </c>
    </row>
    <row r="594" s="1" customFormat="1" spans="1:8">
      <c r="A594" s="16">
        <f t="shared" si="9"/>
        <v>592</v>
      </c>
      <c r="B594" s="17" t="s">
        <v>939</v>
      </c>
      <c r="C594" s="18" t="s">
        <v>1194</v>
      </c>
      <c r="D594" s="16" t="s">
        <v>1195</v>
      </c>
      <c r="E594" s="60">
        <v>72.2</v>
      </c>
      <c r="F594" s="20">
        <v>7.22</v>
      </c>
      <c r="G594" s="20">
        <v>7.22</v>
      </c>
      <c r="H594" s="20">
        <v>0</v>
      </c>
    </row>
    <row r="595" s="1" customFormat="1" spans="1:8">
      <c r="A595" s="16">
        <f t="shared" si="9"/>
        <v>593</v>
      </c>
      <c r="B595" s="17" t="s">
        <v>939</v>
      </c>
      <c r="C595" s="18" t="s">
        <v>1196</v>
      </c>
      <c r="D595" s="16" t="s">
        <v>1197</v>
      </c>
      <c r="E595" s="61">
        <v>42.5</v>
      </c>
      <c r="F595" s="20">
        <v>4.25</v>
      </c>
      <c r="G595" s="20">
        <v>4.25</v>
      </c>
      <c r="H595" s="20">
        <v>0</v>
      </c>
    </row>
    <row r="596" s="1" customFormat="1" spans="1:8">
      <c r="A596" s="16">
        <f t="shared" si="9"/>
        <v>594</v>
      </c>
      <c r="B596" s="17" t="s">
        <v>939</v>
      </c>
      <c r="C596" s="18" t="s">
        <v>1198</v>
      </c>
      <c r="D596" s="16" t="s">
        <v>1199</v>
      </c>
      <c r="E596" s="62">
        <v>103.6</v>
      </c>
      <c r="F596" s="20">
        <v>10.36</v>
      </c>
      <c r="G596" s="20">
        <v>10.36</v>
      </c>
      <c r="H596" s="20">
        <v>0</v>
      </c>
    </row>
    <row r="597" s="1" customFormat="1" spans="1:8">
      <c r="A597" s="16">
        <f t="shared" si="9"/>
        <v>595</v>
      </c>
      <c r="B597" s="17" t="s">
        <v>939</v>
      </c>
      <c r="C597" s="18" t="s">
        <v>1200</v>
      </c>
      <c r="D597" s="16" t="s">
        <v>1201</v>
      </c>
      <c r="E597" s="63">
        <v>10.8</v>
      </c>
      <c r="F597" s="20">
        <v>1.08</v>
      </c>
      <c r="G597" s="20">
        <v>1.08</v>
      </c>
      <c r="H597" s="20">
        <v>0</v>
      </c>
    </row>
    <row r="598" s="1" customFormat="1" spans="1:8">
      <c r="A598" s="16">
        <f t="shared" si="9"/>
        <v>596</v>
      </c>
      <c r="B598" s="17" t="s">
        <v>939</v>
      </c>
      <c r="C598" s="18" t="s">
        <v>1202</v>
      </c>
      <c r="D598" s="16" t="s">
        <v>1203</v>
      </c>
      <c r="E598" s="64">
        <v>10.5</v>
      </c>
      <c r="F598" s="20">
        <v>1.05</v>
      </c>
      <c r="G598" s="20">
        <v>1.05</v>
      </c>
      <c r="H598" s="20">
        <v>0</v>
      </c>
    </row>
    <row r="599" s="1" customFormat="1" spans="1:8">
      <c r="A599" s="16">
        <f t="shared" si="9"/>
        <v>597</v>
      </c>
      <c r="B599" s="17" t="s">
        <v>939</v>
      </c>
      <c r="C599" s="18" t="s">
        <v>1204</v>
      </c>
      <c r="D599" s="16" t="s">
        <v>1205</v>
      </c>
      <c r="E599" s="65">
        <v>25.7</v>
      </c>
      <c r="F599" s="20">
        <v>2.57</v>
      </c>
      <c r="G599" s="20">
        <v>2.57</v>
      </c>
      <c r="H599" s="20">
        <v>0</v>
      </c>
    </row>
    <row r="600" s="1" customFormat="1" spans="1:8">
      <c r="A600" s="16">
        <f t="shared" si="9"/>
        <v>598</v>
      </c>
      <c r="B600" s="17" t="s">
        <v>939</v>
      </c>
      <c r="C600" s="18" t="s">
        <v>1206</v>
      </c>
      <c r="D600" s="16" t="s">
        <v>1207</v>
      </c>
      <c r="E600" s="66">
        <v>49</v>
      </c>
      <c r="F600" s="20">
        <v>4.9</v>
      </c>
      <c r="G600" s="20">
        <v>4.9</v>
      </c>
      <c r="H600" s="20">
        <v>0</v>
      </c>
    </row>
    <row r="601" s="1" customFormat="1" spans="1:8">
      <c r="A601" s="16">
        <f t="shared" si="9"/>
        <v>599</v>
      </c>
      <c r="B601" s="17" t="s">
        <v>939</v>
      </c>
      <c r="C601" s="18" t="s">
        <v>1208</v>
      </c>
      <c r="D601" s="16" t="s">
        <v>1209</v>
      </c>
      <c r="E601" s="67">
        <v>19.5</v>
      </c>
      <c r="F601" s="20">
        <v>1.95</v>
      </c>
      <c r="G601" s="20">
        <v>1.95</v>
      </c>
      <c r="H601" s="20">
        <v>0</v>
      </c>
    </row>
    <row r="602" s="1" customFormat="1" spans="1:8">
      <c r="A602" s="16">
        <f t="shared" si="9"/>
        <v>600</v>
      </c>
      <c r="B602" s="17" t="s">
        <v>939</v>
      </c>
      <c r="C602" s="18" t="s">
        <v>1210</v>
      </c>
      <c r="D602" s="16" t="s">
        <v>1211</v>
      </c>
      <c r="E602" s="68">
        <v>36.8</v>
      </c>
      <c r="F602" s="20">
        <v>3.68</v>
      </c>
      <c r="G602" s="20">
        <v>3.68</v>
      </c>
      <c r="H602" s="20">
        <v>0</v>
      </c>
    </row>
    <row r="603" s="1" customFormat="1" spans="1:8">
      <c r="A603" s="16">
        <f t="shared" si="9"/>
        <v>601</v>
      </c>
      <c r="B603" s="17" t="s">
        <v>939</v>
      </c>
      <c r="C603" s="18" t="s">
        <v>1212</v>
      </c>
      <c r="D603" s="16" t="s">
        <v>1213</v>
      </c>
      <c r="E603" s="69">
        <v>45.2</v>
      </c>
      <c r="F603" s="20">
        <v>4.52</v>
      </c>
      <c r="G603" s="20">
        <v>4.52</v>
      </c>
      <c r="H603" s="20">
        <v>0</v>
      </c>
    </row>
    <row r="604" s="1" customFormat="1" spans="1:8">
      <c r="A604" s="16">
        <f t="shared" si="9"/>
        <v>602</v>
      </c>
      <c r="B604" s="17" t="s">
        <v>939</v>
      </c>
      <c r="C604" s="18" t="s">
        <v>1214</v>
      </c>
      <c r="D604" s="16" t="s">
        <v>1215</v>
      </c>
      <c r="E604" s="70">
        <v>14.8</v>
      </c>
      <c r="F604" s="20">
        <v>1.48</v>
      </c>
      <c r="G604" s="20">
        <v>1.48</v>
      </c>
      <c r="H604" s="20">
        <v>0</v>
      </c>
    </row>
    <row r="605" s="1" customFormat="1" spans="1:8">
      <c r="A605" s="16">
        <f t="shared" si="9"/>
        <v>603</v>
      </c>
      <c r="B605" s="17" t="s">
        <v>939</v>
      </c>
      <c r="C605" s="18" t="s">
        <v>1216</v>
      </c>
      <c r="D605" s="16" t="s">
        <v>1217</v>
      </c>
      <c r="E605" s="71">
        <v>23.8</v>
      </c>
      <c r="F605" s="20">
        <v>2.38</v>
      </c>
      <c r="G605" s="20">
        <v>2.38</v>
      </c>
      <c r="H605" s="20">
        <v>0</v>
      </c>
    </row>
    <row r="606" s="1" customFormat="1" spans="1:8">
      <c r="A606" s="16">
        <f t="shared" si="9"/>
        <v>604</v>
      </c>
      <c r="B606" s="17" t="s">
        <v>939</v>
      </c>
      <c r="C606" s="18" t="s">
        <v>1218</v>
      </c>
      <c r="D606" s="16" t="s">
        <v>1219</v>
      </c>
      <c r="E606" s="72">
        <v>33.4</v>
      </c>
      <c r="F606" s="20">
        <v>3.34</v>
      </c>
      <c r="G606" s="20">
        <v>3.34</v>
      </c>
      <c r="H606" s="20">
        <v>0</v>
      </c>
    </row>
    <row r="607" s="1" customFormat="1" spans="1:8">
      <c r="A607" s="16">
        <f t="shared" si="9"/>
        <v>605</v>
      </c>
      <c r="B607" s="17" t="s">
        <v>939</v>
      </c>
      <c r="C607" s="18" t="s">
        <v>1220</v>
      </c>
      <c r="D607" s="16" t="s">
        <v>1221</v>
      </c>
      <c r="E607" s="73">
        <v>14.7</v>
      </c>
      <c r="F607" s="20">
        <v>1.47</v>
      </c>
      <c r="G607" s="20">
        <v>1.47</v>
      </c>
      <c r="H607" s="20">
        <v>0</v>
      </c>
    </row>
    <row r="608" s="1" customFormat="1" spans="1:8">
      <c r="A608" s="16">
        <f t="shared" si="9"/>
        <v>606</v>
      </c>
      <c r="B608" s="17" t="s">
        <v>939</v>
      </c>
      <c r="C608" s="18" t="s">
        <v>1222</v>
      </c>
      <c r="D608" s="16" t="s">
        <v>1223</v>
      </c>
      <c r="E608" s="74">
        <v>28.1</v>
      </c>
      <c r="F608" s="20">
        <v>2.81</v>
      </c>
      <c r="G608" s="20">
        <v>2.81</v>
      </c>
      <c r="H608" s="20">
        <v>0</v>
      </c>
    </row>
    <row r="609" s="1" customFormat="1" spans="1:8">
      <c r="A609" s="16">
        <f t="shared" si="9"/>
        <v>607</v>
      </c>
      <c r="B609" s="17" t="s">
        <v>939</v>
      </c>
      <c r="C609" s="18" t="s">
        <v>1224</v>
      </c>
      <c r="D609" s="16" t="s">
        <v>1225</v>
      </c>
      <c r="E609" s="75">
        <v>80.6</v>
      </c>
      <c r="F609" s="20">
        <v>8.06</v>
      </c>
      <c r="G609" s="20">
        <v>8.06</v>
      </c>
      <c r="H609" s="20">
        <v>0</v>
      </c>
    </row>
    <row r="610" s="1" customFormat="1" spans="1:8">
      <c r="A610" s="16">
        <f t="shared" si="9"/>
        <v>608</v>
      </c>
      <c r="B610" s="17" t="s">
        <v>939</v>
      </c>
      <c r="C610" s="18" t="s">
        <v>1226</v>
      </c>
      <c r="D610" s="16" t="s">
        <v>1227</v>
      </c>
      <c r="E610" s="76">
        <v>194.9</v>
      </c>
      <c r="F610" s="20">
        <v>19.49</v>
      </c>
      <c r="G610" s="20">
        <v>19.49</v>
      </c>
      <c r="H610" s="20">
        <v>0</v>
      </c>
    </row>
    <row r="611" s="1" customFormat="1" spans="1:8">
      <c r="A611" s="16">
        <f t="shared" si="9"/>
        <v>609</v>
      </c>
      <c r="B611" s="17" t="s">
        <v>939</v>
      </c>
      <c r="C611" s="18" t="s">
        <v>1228</v>
      </c>
      <c r="D611" s="16" t="s">
        <v>1229</v>
      </c>
      <c r="E611" s="77">
        <v>10.8</v>
      </c>
      <c r="F611" s="20">
        <v>1.08</v>
      </c>
      <c r="G611" s="20">
        <v>1.08</v>
      </c>
      <c r="H611" s="20">
        <v>0</v>
      </c>
    </row>
    <row r="612" s="1" customFormat="1" spans="1:8">
      <c r="A612" s="16">
        <f t="shared" si="9"/>
        <v>610</v>
      </c>
      <c r="B612" s="17" t="s">
        <v>939</v>
      </c>
      <c r="C612" s="18" t="s">
        <v>1230</v>
      </c>
      <c r="D612" s="16" t="s">
        <v>1231</v>
      </c>
      <c r="E612" s="78">
        <v>10.6</v>
      </c>
      <c r="F612" s="20">
        <v>1.06</v>
      </c>
      <c r="G612" s="20">
        <v>1.06</v>
      </c>
      <c r="H612" s="20">
        <v>0</v>
      </c>
    </row>
    <row r="613" s="1" customFormat="1" spans="1:8">
      <c r="A613" s="16">
        <f t="shared" si="9"/>
        <v>611</v>
      </c>
      <c r="B613" s="17" t="s">
        <v>939</v>
      </c>
      <c r="C613" s="18" t="s">
        <v>1232</v>
      </c>
      <c r="D613" s="16" t="s">
        <v>1233</v>
      </c>
      <c r="E613" s="79">
        <v>100.4</v>
      </c>
      <c r="F613" s="20">
        <v>10.04</v>
      </c>
      <c r="G613" s="20">
        <v>10.04</v>
      </c>
      <c r="H613" s="20">
        <v>0</v>
      </c>
    </row>
    <row r="614" s="1" customFormat="1" spans="1:8">
      <c r="A614" s="16">
        <f t="shared" si="9"/>
        <v>612</v>
      </c>
      <c r="B614" s="17" t="s">
        <v>939</v>
      </c>
      <c r="C614" s="18" t="s">
        <v>1234</v>
      </c>
      <c r="D614" s="16" t="s">
        <v>1235</v>
      </c>
      <c r="E614" s="80">
        <v>64.5</v>
      </c>
      <c r="F614" s="20">
        <v>6.45</v>
      </c>
      <c r="G614" s="20">
        <v>6.45</v>
      </c>
      <c r="H614" s="20">
        <v>0</v>
      </c>
    </row>
    <row r="615" s="1" customFormat="1" spans="1:8">
      <c r="A615" s="16">
        <f t="shared" si="9"/>
        <v>613</v>
      </c>
      <c r="B615" s="17" t="s">
        <v>939</v>
      </c>
      <c r="C615" s="18" t="s">
        <v>1236</v>
      </c>
      <c r="D615" s="16" t="s">
        <v>1237</v>
      </c>
      <c r="E615" s="81">
        <v>72.7</v>
      </c>
      <c r="F615" s="20">
        <v>7.27</v>
      </c>
      <c r="G615" s="20">
        <v>7.27</v>
      </c>
      <c r="H615" s="20">
        <v>0</v>
      </c>
    </row>
    <row r="616" s="1" customFormat="1" spans="1:8">
      <c r="A616" s="16">
        <f t="shared" si="9"/>
        <v>614</v>
      </c>
      <c r="B616" s="17" t="s">
        <v>939</v>
      </c>
      <c r="C616" s="18" t="s">
        <v>1238</v>
      </c>
      <c r="D616" s="16" t="s">
        <v>1239</v>
      </c>
      <c r="E616" s="82">
        <v>100.5</v>
      </c>
      <c r="F616" s="20">
        <v>10.05</v>
      </c>
      <c r="G616" s="20">
        <v>10.05</v>
      </c>
      <c r="H616" s="20">
        <v>0</v>
      </c>
    </row>
    <row r="617" s="1" customFormat="1" spans="1:8">
      <c r="A617" s="16">
        <f t="shared" si="9"/>
        <v>615</v>
      </c>
      <c r="B617" s="17" t="s">
        <v>939</v>
      </c>
      <c r="C617" s="18" t="s">
        <v>1240</v>
      </c>
      <c r="D617" s="16" t="s">
        <v>1241</v>
      </c>
      <c r="E617" s="83">
        <v>311</v>
      </c>
      <c r="F617" s="20">
        <v>31.1</v>
      </c>
      <c r="G617" s="20">
        <v>31.1</v>
      </c>
      <c r="H617" s="20">
        <v>0</v>
      </c>
    </row>
    <row r="618" s="1" customFormat="1" spans="1:8">
      <c r="A618" s="16">
        <f t="shared" si="9"/>
        <v>616</v>
      </c>
      <c r="B618" s="17" t="s">
        <v>939</v>
      </c>
      <c r="C618" s="18" t="s">
        <v>1242</v>
      </c>
      <c r="D618" s="16" t="s">
        <v>1243</v>
      </c>
      <c r="E618" s="84">
        <v>67.4</v>
      </c>
      <c r="F618" s="20">
        <v>6.74</v>
      </c>
      <c r="G618" s="20">
        <v>6.74</v>
      </c>
      <c r="H618" s="20">
        <v>0</v>
      </c>
    </row>
    <row r="619" s="1" customFormat="1" spans="1:8">
      <c r="A619" s="16">
        <f t="shared" si="9"/>
        <v>617</v>
      </c>
      <c r="B619" s="17" t="s">
        <v>939</v>
      </c>
      <c r="C619" s="18" t="s">
        <v>1244</v>
      </c>
      <c r="D619" s="16" t="s">
        <v>1245</v>
      </c>
      <c r="E619" s="85">
        <v>277.7</v>
      </c>
      <c r="F619" s="20">
        <v>27.77</v>
      </c>
      <c r="G619" s="20">
        <v>27.77</v>
      </c>
      <c r="H619" s="20">
        <v>0</v>
      </c>
    </row>
    <row r="620" s="1" customFormat="1" spans="1:8">
      <c r="A620" s="16">
        <f t="shared" si="9"/>
        <v>618</v>
      </c>
      <c r="B620" s="17" t="s">
        <v>939</v>
      </c>
      <c r="C620" s="18" t="s">
        <v>1246</v>
      </c>
      <c r="D620" s="16" t="s">
        <v>1247</v>
      </c>
      <c r="E620" s="21">
        <v>23</v>
      </c>
      <c r="F620" s="20">
        <v>2.3</v>
      </c>
      <c r="G620" s="20">
        <v>2.3</v>
      </c>
      <c r="H620" s="20">
        <v>0</v>
      </c>
    </row>
    <row r="621" s="1" customFormat="1" spans="1:8">
      <c r="A621" s="16">
        <f t="shared" si="9"/>
        <v>619</v>
      </c>
      <c r="B621" s="17" t="s">
        <v>939</v>
      </c>
      <c r="C621" s="18" t="s">
        <v>1248</v>
      </c>
      <c r="D621" s="16" t="s">
        <v>1249</v>
      </c>
      <c r="E621" s="86">
        <v>20.8</v>
      </c>
      <c r="F621" s="20">
        <v>2.08</v>
      </c>
      <c r="G621" s="20">
        <v>2.08</v>
      </c>
      <c r="H621" s="20">
        <v>0</v>
      </c>
    </row>
    <row r="622" s="1" customFormat="1" spans="1:8">
      <c r="A622" s="16">
        <f t="shared" si="9"/>
        <v>620</v>
      </c>
      <c r="B622" s="17" t="s">
        <v>939</v>
      </c>
      <c r="C622" s="18" t="s">
        <v>1250</v>
      </c>
      <c r="D622" s="16" t="s">
        <v>1251</v>
      </c>
      <c r="E622" s="87">
        <v>30.4</v>
      </c>
      <c r="F622" s="20">
        <v>3.04</v>
      </c>
      <c r="G622" s="20">
        <v>3.04</v>
      </c>
      <c r="H622" s="20">
        <v>0</v>
      </c>
    </row>
    <row r="623" s="1" customFormat="1" spans="1:8">
      <c r="A623" s="16">
        <f t="shared" si="9"/>
        <v>621</v>
      </c>
      <c r="B623" s="17" t="s">
        <v>939</v>
      </c>
      <c r="C623" s="18" t="s">
        <v>1252</v>
      </c>
      <c r="D623" s="16" t="s">
        <v>1253</v>
      </c>
      <c r="E623" s="88">
        <v>95.5</v>
      </c>
      <c r="F623" s="20">
        <v>9.55</v>
      </c>
      <c r="G623" s="20">
        <v>9.55</v>
      </c>
      <c r="H623" s="20">
        <v>0</v>
      </c>
    </row>
    <row r="624" s="1" customFormat="1" spans="1:8">
      <c r="A624" s="16">
        <f t="shared" si="9"/>
        <v>622</v>
      </c>
      <c r="B624" s="17" t="s">
        <v>939</v>
      </c>
      <c r="C624" s="18" t="s">
        <v>1254</v>
      </c>
      <c r="D624" s="16" t="s">
        <v>1255</v>
      </c>
      <c r="E624" s="89">
        <v>44.4</v>
      </c>
      <c r="F624" s="20">
        <v>4.44</v>
      </c>
      <c r="G624" s="20">
        <v>4.44</v>
      </c>
      <c r="H624" s="20">
        <v>0</v>
      </c>
    </row>
    <row r="625" s="1" customFormat="1" spans="1:8">
      <c r="A625" s="16">
        <f t="shared" si="9"/>
        <v>623</v>
      </c>
      <c r="B625" s="17" t="s">
        <v>939</v>
      </c>
      <c r="C625" s="18" t="s">
        <v>1256</v>
      </c>
      <c r="D625" s="16" t="s">
        <v>1257</v>
      </c>
      <c r="E625" s="90">
        <v>37.9</v>
      </c>
      <c r="F625" s="20">
        <v>3.79</v>
      </c>
      <c r="G625" s="20">
        <v>3.79</v>
      </c>
      <c r="H625" s="20">
        <v>0</v>
      </c>
    </row>
    <row r="626" s="1" customFormat="1" spans="1:8">
      <c r="A626" s="16">
        <f t="shared" si="9"/>
        <v>624</v>
      </c>
      <c r="B626" s="17" t="s">
        <v>939</v>
      </c>
      <c r="C626" s="18" t="s">
        <v>1258</v>
      </c>
      <c r="D626" s="16" t="s">
        <v>1259</v>
      </c>
      <c r="E626" s="91">
        <v>17.6</v>
      </c>
      <c r="F626" s="20">
        <v>1.76</v>
      </c>
      <c r="G626" s="20">
        <v>1.76</v>
      </c>
      <c r="H626" s="20">
        <v>0</v>
      </c>
    </row>
    <row r="627" s="1" customFormat="1" spans="1:8">
      <c r="A627" s="16">
        <f t="shared" si="9"/>
        <v>625</v>
      </c>
      <c r="B627" s="17" t="s">
        <v>939</v>
      </c>
      <c r="C627" s="18" t="s">
        <v>1260</v>
      </c>
      <c r="D627" s="16" t="s">
        <v>1261</v>
      </c>
      <c r="E627" s="92">
        <v>28.2</v>
      </c>
      <c r="F627" s="20">
        <v>2.82</v>
      </c>
      <c r="G627" s="20">
        <v>2.82</v>
      </c>
      <c r="H627" s="20">
        <v>0</v>
      </c>
    </row>
    <row r="628" s="1" customFormat="1" spans="1:8">
      <c r="A628" s="16">
        <f t="shared" si="9"/>
        <v>626</v>
      </c>
      <c r="B628" s="17" t="s">
        <v>939</v>
      </c>
      <c r="C628" s="18" t="s">
        <v>1262</v>
      </c>
      <c r="D628" s="16" t="s">
        <v>1263</v>
      </c>
      <c r="E628" s="93">
        <v>69.2</v>
      </c>
      <c r="F628" s="20">
        <v>6.92</v>
      </c>
      <c r="G628" s="20">
        <v>6.92</v>
      </c>
      <c r="H628" s="20">
        <v>0</v>
      </c>
    </row>
    <row r="629" s="1" customFormat="1" spans="1:8">
      <c r="A629" s="16">
        <f t="shared" si="9"/>
        <v>627</v>
      </c>
      <c r="B629" s="17" t="s">
        <v>939</v>
      </c>
      <c r="C629" s="18" t="s">
        <v>1264</v>
      </c>
      <c r="D629" s="16" t="s">
        <v>1265</v>
      </c>
      <c r="E629" s="94">
        <v>98.3</v>
      </c>
      <c r="F629" s="20">
        <v>9.83</v>
      </c>
      <c r="G629" s="20">
        <v>9.83</v>
      </c>
      <c r="H629" s="20">
        <v>0</v>
      </c>
    </row>
    <row r="630" s="1" customFormat="1" spans="1:8">
      <c r="A630" s="16">
        <f t="shared" si="9"/>
        <v>628</v>
      </c>
      <c r="B630" s="17" t="s">
        <v>939</v>
      </c>
      <c r="C630" s="18" t="s">
        <v>1266</v>
      </c>
      <c r="D630" s="16" t="s">
        <v>1267</v>
      </c>
      <c r="E630" s="95">
        <v>114</v>
      </c>
      <c r="F630" s="20">
        <v>11.4</v>
      </c>
      <c r="G630" s="20">
        <v>11.4</v>
      </c>
      <c r="H630" s="20">
        <v>0</v>
      </c>
    </row>
    <row r="631" s="1" customFormat="1" spans="1:8">
      <c r="A631" s="16">
        <f t="shared" si="9"/>
        <v>629</v>
      </c>
      <c r="B631" s="17" t="s">
        <v>939</v>
      </c>
      <c r="C631" s="18" t="s">
        <v>1268</v>
      </c>
      <c r="D631" s="16" t="s">
        <v>1269</v>
      </c>
      <c r="E631" s="96">
        <v>99.5</v>
      </c>
      <c r="F631" s="20">
        <v>9.95</v>
      </c>
      <c r="G631" s="20">
        <v>9.95</v>
      </c>
      <c r="H631" s="20">
        <v>0</v>
      </c>
    </row>
    <row r="632" s="1" customFormat="1" spans="1:8">
      <c r="A632" s="16">
        <f t="shared" si="9"/>
        <v>630</v>
      </c>
      <c r="B632" s="17" t="s">
        <v>939</v>
      </c>
      <c r="C632" s="18" t="s">
        <v>1270</v>
      </c>
      <c r="D632" s="16" t="s">
        <v>1271</v>
      </c>
      <c r="E632" s="97">
        <v>13.4</v>
      </c>
      <c r="F632" s="20">
        <v>1.34</v>
      </c>
      <c r="G632" s="20">
        <v>1.34</v>
      </c>
      <c r="H632" s="20">
        <v>0</v>
      </c>
    </row>
    <row r="633" s="1" customFormat="1" spans="1:8">
      <c r="A633" s="16">
        <f t="shared" si="9"/>
        <v>631</v>
      </c>
      <c r="B633" s="17" t="s">
        <v>939</v>
      </c>
      <c r="C633" s="18" t="s">
        <v>1272</v>
      </c>
      <c r="D633" s="16" t="s">
        <v>1273</v>
      </c>
      <c r="E633" s="98">
        <v>66.5</v>
      </c>
      <c r="F633" s="20">
        <v>6.65</v>
      </c>
      <c r="G633" s="20">
        <v>6.65</v>
      </c>
      <c r="H633" s="20">
        <v>0</v>
      </c>
    </row>
    <row r="634" s="1" customFormat="1" spans="1:8">
      <c r="A634" s="16">
        <f t="shared" si="9"/>
        <v>632</v>
      </c>
      <c r="B634" s="17" t="s">
        <v>939</v>
      </c>
      <c r="C634" s="18" t="s">
        <v>1274</v>
      </c>
      <c r="D634" s="16" t="s">
        <v>1275</v>
      </c>
      <c r="E634" s="99">
        <v>15.5</v>
      </c>
      <c r="F634" s="20">
        <v>1.55</v>
      </c>
      <c r="G634" s="20">
        <v>1.55</v>
      </c>
      <c r="H634" s="20">
        <v>0</v>
      </c>
    </row>
    <row r="635" s="1" customFormat="1" spans="1:8">
      <c r="A635" s="16">
        <f t="shared" si="9"/>
        <v>633</v>
      </c>
      <c r="B635" s="17" t="s">
        <v>939</v>
      </c>
      <c r="C635" s="18" t="s">
        <v>1276</v>
      </c>
      <c r="D635" s="16" t="s">
        <v>1277</v>
      </c>
      <c r="E635" s="100">
        <v>35.8</v>
      </c>
      <c r="F635" s="20">
        <v>3.58</v>
      </c>
      <c r="G635" s="20">
        <v>3.58</v>
      </c>
      <c r="H635" s="20">
        <v>0</v>
      </c>
    </row>
    <row r="636" s="1" customFormat="1" spans="1:8">
      <c r="A636" s="16">
        <f t="shared" si="9"/>
        <v>634</v>
      </c>
      <c r="B636" s="17" t="s">
        <v>939</v>
      </c>
      <c r="C636" s="18" t="s">
        <v>1278</v>
      </c>
      <c r="D636" s="16" t="s">
        <v>1279</v>
      </c>
      <c r="E636" s="101">
        <v>20.5</v>
      </c>
      <c r="F636" s="20">
        <v>2.05</v>
      </c>
      <c r="G636" s="20">
        <v>2.05</v>
      </c>
      <c r="H636" s="20">
        <v>0</v>
      </c>
    </row>
    <row r="637" s="1" customFormat="1" spans="1:8">
      <c r="A637" s="16">
        <f t="shared" si="9"/>
        <v>635</v>
      </c>
      <c r="B637" s="17" t="s">
        <v>939</v>
      </c>
      <c r="C637" s="18" t="s">
        <v>1280</v>
      </c>
      <c r="D637" s="16" t="s">
        <v>1281</v>
      </c>
      <c r="E637" s="102">
        <v>18.8</v>
      </c>
      <c r="F637" s="20">
        <v>1.88</v>
      </c>
      <c r="G637" s="20">
        <v>1.88</v>
      </c>
      <c r="H637" s="20">
        <v>0</v>
      </c>
    </row>
    <row r="638" s="1" customFormat="1" spans="1:8">
      <c r="A638" s="16">
        <f t="shared" si="9"/>
        <v>636</v>
      </c>
      <c r="B638" s="17" t="s">
        <v>939</v>
      </c>
      <c r="C638" s="18" t="s">
        <v>1282</v>
      </c>
      <c r="D638" s="16" t="s">
        <v>1283</v>
      </c>
      <c r="E638" s="103">
        <v>39.6</v>
      </c>
      <c r="F638" s="20">
        <v>3.96</v>
      </c>
      <c r="G638" s="20">
        <v>3.96</v>
      </c>
      <c r="H638" s="20">
        <v>0</v>
      </c>
    </row>
    <row r="639" s="1" customFormat="1" spans="1:8">
      <c r="A639" s="16">
        <f t="shared" si="9"/>
        <v>637</v>
      </c>
      <c r="B639" s="17" t="s">
        <v>939</v>
      </c>
      <c r="C639" s="18" t="s">
        <v>1284</v>
      </c>
      <c r="D639" s="16" t="s">
        <v>1285</v>
      </c>
      <c r="E639" s="104">
        <v>17.4</v>
      </c>
      <c r="F639" s="20">
        <v>1.74</v>
      </c>
      <c r="G639" s="20">
        <v>1.74</v>
      </c>
      <c r="H639" s="20">
        <v>0</v>
      </c>
    </row>
    <row r="640" s="1" customFormat="1" spans="1:8">
      <c r="A640" s="16">
        <f t="shared" si="9"/>
        <v>638</v>
      </c>
      <c r="B640" s="17" t="s">
        <v>939</v>
      </c>
      <c r="C640" s="18" t="s">
        <v>1286</v>
      </c>
      <c r="D640" s="16" t="s">
        <v>1287</v>
      </c>
      <c r="E640" s="105">
        <v>19</v>
      </c>
      <c r="F640" s="20">
        <v>1.9</v>
      </c>
      <c r="G640" s="20">
        <v>1.9</v>
      </c>
      <c r="H640" s="20">
        <v>0</v>
      </c>
    </row>
    <row r="641" s="1" customFormat="1" spans="1:8">
      <c r="A641" s="16">
        <f t="shared" si="9"/>
        <v>639</v>
      </c>
      <c r="B641" s="17" t="s">
        <v>939</v>
      </c>
      <c r="C641" s="18" t="s">
        <v>1288</v>
      </c>
      <c r="D641" s="16" t="s">
        <v>1289</v>
      </c>
      <c r="E641" s="106">
        <v>10.9</v>
      </c>
      <c r="F641" s="20">
        <v>1.09</v>
      </c>
      <c r="G641" s="20">
        <v>1.09</v>
      </c>
      <c r="H641" s="20">
        <v>0</v>
      </c>
    </row>
    <row r="642" s="1" customFormat="1" spans="1:8">
      <c r="A642" s="16">
        <f t="shared" si="9"/>
        <v>640</v>
      </c>
      <c r="B642" s="17" t="s">
        <v>939</v>
      </c>
      <c r="C642" s="18" t="s">
        <v>1290</v>
      </c>
      <c r="D642" s="16" t="s">
        <v>1291</v>
      </c>
      <c r="E642" s="107">
        <v>21.5</v>
      </c>
      <c r="F642" s="20">
        <v>2.15</v>
      </c>
      <c r="G642" s="20">
        <v>2.15</v>
      </c>
      <c r="H642" s="20">
        <v>0</v>
      </c>
    </row>
    <row r="643" s="1" customFormat="1" spans="1:8">
      <c r="A643" s="16">
        <f t="shared" si="9"/>
        <v>641</v>
      </c>
      <c r="B643" s="17" t="s">
        <v>939</v>
      </c>
      <c r="C643" s="18" t="s">
        <v>1292</v>
      </c>
      <c r="D643" s="16" t="s">
        <v>1293</v>
      </c>
      <c r="E643" s="108">
        <v>12.8</v>
      </c>
      <c r="F643" s="20">
        <v>1.28</v>
      </c>
      <c r="G643" s="20">
        <v>1.28</v>
      </c>
      <c r="H643" s="20">
        <v>0</v>
      </c>
    </row>
    <row r="644" s="1" customFormat="1" spans="1:8">
      <c r="A644" s="16">
        <f t="shared" si="9"/>
        <v>642</v>
      </c>
      <c r="B644" s="17" t="s">
        <v>939</v>
      </c>
      <c r="C644" s="18" t="s">
        <v>1294</v>
      </c>
      <c r="D644" s="16" t="s">
        <v>1295</v>
      </c>
      <c r="E644" s="109">
        <v>13.1</v>
      </c>
      <c r="F644" s="20">
        <v>1.31</v>
      </c>
      <c r="G644" s="20">
        <v>1.31</v>
      </c>
      <c r="H644" s="20">
        <v>0</v>
      </c>
    </row>
    <row r="645" s="1" customFormat="1" spans="1:8">
      <c r="A645" s="16">
        <f t="shared" si="9"/>
        <v>643</v>
      </c>
      <c r="B645" s="17" t="s">
        <v>939</v>
      </c>
      <c r="C645" s="18" t="s">
        <v>1296</v>
      </c>
      <c r="D645" s="16" t="s">
        <v>1297</v>
      </c>
      <c r="E645" s="110">
        <v>29.9</v>
      </c>
      <c r="F645" s="20">
        <v>2.99</v>
      </c>
      <c r="G645" s="20">
        <v>2.99</v>
      </c>
      <c r="H645" s="20">
        <v>0</v>
      </c>
    </row>
    <row r="646" s="1" customFormat="1" spans="1:8">
      <c r="A646" s="16">
        <f t="shared" ref="A646:A709" si="10">A645+1</f>
        <v>644</v>
      </c>
      <c r="B646" s="17" t="s">
        <v>939</v>
      </c>
      <c r="C646" s="18" t="s">
        <v>1298</v>
      </c>
      <c r="D646" s="16" t="s">
        <v>1299</v>
      </c>
      <c r="E646" s="111">
        <v>27.7</v>
      </c>
      <c r="F646" s="20">
        <v>2.77</v>
      </c>
      <c r="G646" s="20">
        <v>2.77</v>
      </c>
      <c r="H646" s="20">
        <v>0</v>
      </c>
    </row>
    <row r="647" s="1" customFormat="1" spans="1:8">
      <c r="A647" s="16">
        <f t="shared" si="10"/>
        <v>645</v>
      </c>
      <c r="B647" s="17" t="s">
        <v>939</v>
      </c>
      <c r="C647" s="18" t="s">
        <v>1300</v>
      </c>
      <c r="D647" s="16" t="s">
        <v>1301</v>
      </c>
      <c r="E647" s="112">
        <v>11.1</v>
      </c>
      <c r="F647" s="20">
        <v>1.11</v>
      </c>
      <c r="G647" s="20">
        <v>1.11</v>
      </c>
      <c r="H647" s="20">
        <v>0</v>
      </c>
    </row>
    <row r="648" s="1" customFormat="1" spans="1:8">
      <c r="A648" s="16">
        <f t="shared" si="10"/>
        <v>646</v>
      </c>
      <c r="B648" s="17" t="s">
        <v>939</v>
      </c>
      <c r="C648" s="18" t="s">
        <v>1302</v>
      </c>
      <c r="D648" s="16" t="s">
        <v>1303</v>
      </c>
      <c r="E648" s="113">
        <v>28.9</v>
      </c>
      <c r="F648" s="20">
        <v>2.89</v>
      </c>
      <c r="G648" s="20">
        <v>2.89</v>
      </c>
      <c r="H648" s="20">
        <v>0</v>
      </c>
    </row>
    <row r="649" s="1" customFormat="1" spans="1:8">
      <c r="A649" s="16">
        <f t="shared" si="10"/>
        <v>647</v>
      </c>
      <c r="B649" s="17" t="s">
        <v>939</v>
      </c>
      <c r="C649" s="18" t="s">
        <v>1304</v>
      </c>
      <c r="D649" s="16" t="s">
        <v>1305</v>
      </c>
      <c r="E649" s="114">
        <v>36.3</v>
      </c>
      <c r="F649" s="20">
        <v>3.63</v>
      </c>
      <c r="G649" s="20">
        <v>3.63</v>
      </c>
      <c r="H649" s="20">
        <v>0</v>
      </c>
    </row>
    <row r="650" s="1" customFormat="1" spans="1:8">
      <c r="A650" s="16">
        <f t="shared" si="10"/>
        <v>648</v>
      </c>
      <c r="B650" s="17" t="s">
        <v>939</v>
      </c>
      <c r="C650" s="18" t="s">
        <v>1306</v>
      </c>
      <c r="D650" s="16" t="s">
        <v>1307</v>
      </c>
      <c r="E650" s="115">
        <v>11.1</v>
      </c>
      <c r="F650" s="20">
        <v>1.11</v>
      </c>
      <c r="G650" s="20">
        <v>1.11</v>
      </c>
      <c r="H650" s="20">
        <v>0</v>
      </c>
    </row>
    <row r="651" s="1" customFormat="1" spans="1:8">
      <c r="A651" s="16">
        <f t="shared" si="10"/>
        <v>649</v>
      </c>
      <c r="B651" s="17" t="s">
        <v>939</v>
      </c>
      <c r="C651" s="18" t="s">
        <v>1308</v>
      </c>
      <c r="D651" s="16" t="s">
        <v>1309</v>
      </c>
      <c r="E651" s="116">
        <v>25.7</v>
      </c>
      <c r="F651" s="20">
        <v>2.57</v>
      </c>
      <c r="G651" s="20">
        <v>2.57</v>
      </c>
      <c r="H651" s="20">
        <v>0</v>
      </c>
    </row>
    <row r="652" s="1" customFormat="1" spans="1:8">
      <c r="A652" s="16">
        <f t="shared" si="10"/>
        <v>650</v>
      </c>
      <c r="B652" s="17" t="s">
        <v>939</v>
      </c>
      <c r="C652" s="18" t="s">
        <v>1310</v>
      </c>
      <c r="D652" s="16" t="s">
        <v>1311</v>
      </c>
      <c r="E652" s="117">
        <v>12.8</v>
      </c>
      <c r="F652" s="20">
        <v>1.28</v>
      </c>
      <c r="G652" s="20">
        <v>1.28</v>
      </c>
      <c r="H652" s="20">
        <v>0</v>
      </c>
    </row>
    <row r="653" s="1" customFormat="1" spans="1:8">
      <c r="A653" s="16">
        <f t="shared" si="10"/>
        <v>651</v>
      </c>
      <c r="B653" s="17" t="s">
        <v>939</v>
      </c>
      <c r="C653" s="18" t="s">
        <v>1312</v>
      </c>
      <c r="D653" s="16" t="s">
        <v>1313</v>
      </c>
      <c r="E653" s="118">
        <v>98.8</v>
      </c>
      <c r="F653" s="20">
        <v>9.88</v>
      </c>
      <c r="G653" s="20">
        <v>9.88</v>
      </c>
      <c r="H653" s="20">
        <v>0</v>
      </c>
    </row>
    <row r="654" s="1" customFormat="1" spans="1:8">
      <c r="A654" s="16">
        <f t="shared" si="10"/>
        <v>652</v>
      </c>
      <c r="B654" s="17" t="s">
        <v>939</v>
      </c>
      <c r="C654" s="18" t="s">
        <v>1314</v>
      </c>
      <c r="D654" s="16" t="s">
        <v>1315</v>
      </c>
      <c r="E654" s="119">
        <v>11.4</v>
      </c>
      <c r="F654" s="20">
        <v>1.14</v>
      </c>
      <c r="G654" s="20">
        <v>1.14</v>
      </c>
      <c r="H654" s="20">
        <v>0</v>
      </c>
    </row>
    <row r="655" s="1" customFormat="1" spans="1:8">
      <c r="A655" s="16">
        <f t="shared" si="10"/>
        <v>653</v>
      </c>
      <c r="B655" s="17" t="s">
        <v>939</v>
      </c>
      <c r="C655" s="18" t="s">
        <v>1316</v>
      </c>
      <c r="D655" s="16" t="s">
        <v>1317</v>
      </c>
      <c r="E655" s="120">
        <v>21.6</v>
      </c>
      <c r="F655" s="20">
        <v>2.16</v>
      </c>
      <c r="G655" s="20">
        <v>2.16</v>
      </c>
      <c r="H655" s="20">
        <v>0</v>
      </c>
    </row>
    <row r="656" s="1" customFormat="1" spans="1:8">
      <c r="A656" s="16">
        <f t="shared" si="10"/>
        <v>654</v>
      </c>
      <c r="B656" s="17" t="s">
        <v>939</v>
      </c>
      <c r="C656" s="18" t="s">
        <v>1318</v>
      </c>
      <c r="D656" s="16" t="s">
        <v>1319</v>
      </c>
      <c r="E656" s="121">
        <v>15</v>
      </c>
      <c r="F656" s="20">
        <v>1.5</v>
      </c>
      <c r="G656" s="20">
        <v>1.5</v>
      </c>
      <c r="H656" s="20">
        <v>0</v>
      </c>
    </row>
    <row r="657" s="1" customFormat="1" spans="1:8">
      <c r="A657" s="16">
        <f t="shared" si="10"/>
        <v>655</v>
      </c>
      <c r="B657" s="17" t="s">
        <v>939</v>
      </c>
      <c r="C657" s="18" t="s">
        <v>1320</v>
      </c>
      <c r="D657" s="16" t="s">
        <v>1321</v>
      </c>
      <c r="E657" s="122">
        <v>47.3</v>
      </c>
      <c r="F657" s="20">
        <v>4.73</v>
      </c>
      <c r="G657" s="20">
        <v>4.73</v>
      </c>
      <c r="H657" s="20">
        <v>0</v>
      </c>
    </row>
    <row r="658" s="1" customFormat="1" spans="1:8">
      <c r="A658" s="16">
        <f t="shared" si="10"/>
        <v>656</v>
      </c>
      <c r="B658" s="17" t="s">
        <v>939</v>
      </c>
      <c r="C658" s="18" t="s">
        <v>1322</v>
      </c>
      <c r="D658" s="16" t="s">
        <v>1323</v>
      </c>
      <c r="E658" s="123">
        <v>23.3</v>
      </c>
      <c r="F658" s="20">
        <v>2.33</v>
      </c>
      <c r="G658" s="20">
        <v>2.33</v>
      </c>
      <c r="H658" s="20">
        <v>0</v>
      </c>
    </row>
    <row r="659" s="1" customFormat="1" spans="1:8">
      <c r="A659" s="16">
        <f t="shared" si="10"/>
        <v>657</v>
      </c>
      <c r="B659" s="17" t="s">
        <v>939</v>
      </c>
      <c r="C659" s="18" t="s">
        <v>1324</v>
      </c>
      <c r="D659" s="16" t="s">
        <v>1325</v>
      </c>
      <c r="E659" s="124">
        <v>164.6</v>
      </c>
      <c r="F659" s="20">
        <v>16.46</v>
      </c>
      <c r="G659" s="20">
        <v>16.46</v>
      </c>
      <c r="H659" s="20">
        <v>0</v>
      </c>
    </row>
    <row r="660" s="1" customFormat="1" spans="1:8">
      <c r="A660" s="16">
        <f t="shared" si="10"/>
        <v>658</v>
      </c>
      <c r="B660" s="17" t="s">
        <v>939</v>
      </c>
      <c r="C660" s="18" t="s">
        <v>1326</v>
      </c>
      <c r="D660" s="16" t="s">
        <v>1327</v>
      </c>
      <c r="E660" s="125">
        <v>83.6</v>
      </c>
      <c r="F660" s="20">
        <v>8.36</v>
      </c>
      <c r="G660" s="20">
        <v>8.36</v>
      </c>
      <c r="H660" s="20">
        <v>0</v>
      </c>
    </row>
    <row r="661" s="1" customFormat="1" spans="1:8">
      <c r="A661" s="16">
        <f t="shared" si="10"/>
        <v>659</v>
      </c>
      <c r="B661" s="17" t="s">
        <v>939</v>
      </c>
      <c r="C661" s="18" t="s">
        <v>1328</v>
      </c>
      <c r="D661" s="16" t="s">
        <v>1329</v>
      </c>
      <c r="E661" s="126">
        <v>12.5</v>
      </c>
      <c r="F661" s="20">
        <v>1.25</v>
      </c>
      <c r="G661" s="20">
        <v>1.25</v>
      </c>
      <c r="H661" s="20">
        <v>0</v>
      </c>
    </row>
    <row r="662" s="1" customFormat="1" spans="1:8">
      <c r="A662" s="16">
        <f t="shared" si="10"/>
        <v>660</v>
      </c>
      <c r="B662" s="17" t="s">
        <v>939</v>
      </c>
      <c r="C662" s="18" t="s">
        <v>1330</v>
      </c>
      <c r="D662" s="16" t="s">
        <v>1331</v>
      </c>
      <c r="E662" s="127">
        <v>33.6</v>
      </c>
      <c r="F662" s="20">
        <v>3.36</v>
      </c>
      <c r="G662" s="20">
        <v>3.36</v>
      </c>
      <c r="H662" s="20">
        <v>0</v>
      </c>
    </row>
    <row r="663" s="1" customFormat="1" spans="1:8">
      <c r="A663" s="16">
        <f t="shared" si="10"/>
        <v>661</v>
      </c>
      <c r="B663" s="17" t="s">
        <v>939</v>
      </c>
      <c r="C663" s="18" t="s">
        <v>1332</v>
      </c>
      <c r="D663" s="16" t="s">
        <v>1333</v>
      </c>
      <c r="E663" s="128">
        <v>33.2</v>
      </c>
      <c r="F663" s="20">
        <v>3.32</v>
      </c>
      <c r="G663" s="20">
        <v>3.32</v>
      </c>
      <c r="H663" s="20">
        <v>0</v>
      </c>
    </row>
    <row r="664" s="1" customFormat="1" spans="1:8">
      <c r="A664" s="16">
        <f t="shared" si="10"/>
        <v>662</v>
      </c>
      <c r="B664" s="17" t="s">
        <v>939</v>
      </c>
      <c r="C664" s="18" t="s">
        <v>1334</v>
      </c>
      <c r="D664" s="16" t="s">
        <v>1335</v>
      </c>
      <c r="E664" s="129">
        <v>21.8</v>
      </c>
      <c r="F664" s="20">
        <v>2.18</v>
      </c>
      <c r="G664" s="20">
        <v>2.18</v>
      </c>
      <c r="H664" s="20">
        <v>0</v>
      </c>
    </row>
    <row r="665" s="1" customFormat="1" spans="1:8">
      <c r="A665" s="16">
        <f t="shared" si="10"/>
        <v>663</v>
      </c>
      <c r="B665" s="17" t="s">
        <v>939</v>
      </c>
      <c r="C665" s="18" t="s">
        <v>1336</v>
      </c>
      <c r="D665" s="16" t="s">
        <v>1337</v>
      </c>
      <c r="E665" s="130">
        <v>168.6</v>
      </c>
      <c r="F665" s="20">
        <v>16.86</v>
      </c>
      <c r="G665" s="20">
        <v>16.86</v>
      </c>
      <c r="H665" s="20">
        <v>0</v>
      </c>
    </row>
    <row r="666" s="1" customFormat="1" spans="1:8">
      <c r="A666" s="16">
        <f t="shared" si="10"/>
        <v>664</v>
      </c>
      <c r="B666" s="17" t="s">
        <v>939</v>
      </c>
      <c r="C666" s="18" t="s">
        <v>1338</v>
      </c>
      <c r="D666" s="16" t="s">
        <v>1339</v>
      </c>
      <c r="E666" s="131">
        <v>20.9</v>
      </c>
      <c r="F666" s="20">
        <v>2.09</v>
      </c>
      <c r="G666" s="20">
        <v>2.09</v>
      </c>
      <c r="H666" s="20">
        <v>0</v>
      </c>
    </row>
    <row r="667" s="1" customFormat="1" spans="1:8">
      <c r="A667" s="16">
        <f t="shared" si="10"/>
        <v>665</v>
      </c>
      <c r="B667" s="17" t="s">
        <v>939</v>
      </c>
      <c r="C667" s="18" t="s">
        <v>1340</v>
      </c>
      <c r="D667" s="16" t="s">
        <v>1341</v>
      </c>
      <c r="E667" s="132">
        <v>15.7</v>
      </c>
      <c r="F667" s="20">
        <v>1.57</v>
      </c>
      <c r="G667" s="20">
        <v>1.57</v>
      </c>
      <c r="H667" s="20">
        <v>0</v>
      </c>
    </row>
    <row r="668" s="1" customFormat="1" spans="1:8">
      <c r="A668" s="16">
        <f t="shared" si="10"/>
        <v>666</v>
      </c>
      <c r="B668" s="17" t="s">
        <v>939</v>
      </c>
      <c r="C668" s="18" t="s">
        <v>1342</v>
      </c>
      <c r="D668" s="16" t="s">
        <v>1343</v>
      </c>
      <c r="E668" s="133">
        <v>33.9</v>
      </c>
      <c r="F668" s="20">
        <v>3.39</v>
      </c>
      <c r="G668" s="20">
        <v>3.39</v>
      </c>
      <c r="H668" s="20">
        <v>0</v>
      </c>
    </row>
    <row r="669" s="1" customFormat="1" spans="1:8">
      <c r="A669" s="16">
        <f t="shared" si="10"/>
        <v>667</v>
      </c>
      <c r="B669" s="17" t="s">
        <v>939</v>
      </c>
      <c r="C669" s="18" t="s">
        <v>1344</v>
      </c>
      <c r="D669" s="16" t="s">
        <v>1345</v>
      </c>
      <c r="E669" s="134">
        <v>10.2</v>
      </c>
      <c r="F669" s="20">
        <v>1.02</v>
      </c>
      <c r="G669" s="20">
        <v>1.02</v>
      </c>
      <c r="H669" s="20">
        <v>0</v>
      </c>
    </row>
    <row r="670" s="1" customFormat="1" spans="1:8">
      <c r="A670" s="16">
        <f t="shared" si="10"/>
        <v>668</v>
      </c>
      <c r="B670" s="17" t="s">
        <v>939</v>
      </c>
      <c r="C670" s="18" t="s">
        <v>1346</v>
      </c>
      <c r="D670" s="16" t="s">
        <v>1347</v>
      </c>
      <c r="E670" s="135">
        <v>93.2</v>
      </c>
      <c r="F670" s="20">
        <v>9.32</v>
      </c>
      <c r="G670" s="20">
        <v>9.32</v>
      </c>
      <c r="H670" s="20">
        <v>0</v>
      </c>
    </row>
    <row r="671" s="1" customFormat="1" spans="1:8">
      <c r="A671" s="16">
        <f t="shared" si="10"/>
        <v>669</v>
      </c>
      <c r="B671" s="17" t="s">
        <v>939</v>
      </c>
      <c r="C671" s="18" t="s">
        <v>1348</v>
      </c>
      <c r="D671" s="16" t="s">
        <v>1349</v>
      </c>
      <c r="E671" s="136">
        <v>45.2</v>
      </c>
      <c r="F671" s="20">
        <v>4.52</v>
      </c>
      <c r="G671" s="20">
        <v>4.52</v>
      </c>
      <c r="H671" s="20">
        <v>0</v>
      </c>
    </row>
    <row r="672" s="1" customFormat="1" spans="1:8">
      <c r="A672" s="16">
        <f t="shared" si="10"/>
        <v>670</v>
      </c>
      <c r="B672" s="17" t="s">
        <v>939</v>
      </c>
      <c r="C672" s="18" t="s">
        <v>1350</v>
      </c>
      <c r="D672" s="16" t="s">
        <v>1351</v>
      </c>
      <c r="E672" s="137">
        <v>24.6</v>
      </c>
      <c r="F672" s="20">
        <v>2.46</v>
      </c>
      <c r="G672" s="20">
        <v>2.46</v>
      </c>
      <c r="H672" s="20">
        <v>0</v>
      </c>
    </row>
    <row r="673" s="1" customFormat="1" spans="1:8">
      <c r="A673" s="16">
        <f t="shared" si="10"/>
        <v>671</v>
      </c>
      <c r="B673" s="17" t="s">
        <v>939</v>
      </c>
      <c r="C673" s="18" t="s">
        <v>1352</v>
      </c>
      <c r="D673" s="16" t="s">
        <v>1353</v>
      </c>
      <c r="E673" s="21">
        <v>228.6</v>
      </c>
      <c r="F673" s="20">
        <v>22.86</v>
      </c>
      <c r="G673" s="20">
        <v>22.86</v>
      </c>
      <c r="H673" s="20">
        <v>0</v>
      </c>
    </row>
    <row r="674" s="1" customFormat="1" spans="1:8">
      <c r="A674" s="16">
        <f t="shared" si="10"/>
        <v>672</v>
      </c>
      <c r="B674" s="17" t="s">
        <v>939</v>
      </c>
      <c r="C674" s="18" t="s">
        <v>1354</v>
      </c>
      <c r="D674" s="16" t="s">
        <v>1355</v>
      </c>
      <c r="E674" s="21">
        <v>12.6</v>
      </c>
      <c r="F674" s="20">
        <v>1.26</v>
      </c>
      <c r="G674" s="20">
        <v>1.26</v>
      </c>
      <c r="H674" s="20">
        <v>0</v>
      </c>
    </row>
    <row r="675" s="1" customFormat="1" spans="1:8">
      <c r="A675" s="16">
        <f t="shared" si="10"/>
        <v>673</v>
      </c>
      <c r="B675" s="17" t="s">
        <v>939</v>
      </c>
      <c r="C675" s="18" t="s">
        <v>1356</v>
      </c>
      <c r="D675" s="16" t="s">
        <v>1357</v>
      </c>
      <c r="E675" s="21">
        <v>19.3</v>
      </c>
      <c r="F675" s="20">
        <v>1.93</v>
      </c>
      <c r="G675" s="20">
        <v>1.93</v>
      </c>
      <c r="H675" s="20">
        <v>0</v>
      </c>
    </row>
    <row r="676" s="1" customFormat="1" spans="1:8">
      <c r="A676" s="16">
        <f t="shared" si="10"/>
        <v>674</v>
      </c>
      <c r="B676" s="17" t="s">
        <v>939</v>
      </c>
      <c r="C676" s="18" t="s">
        <v>1358</v>
      </c>
      <c r="D676" s="16" t="s">
        <v>1359</v>
      </c>
      <c r="E676" s="21">
        <v>95.7</v>
      </c>
      <c r="F676" s="20">
        <v>9.57</v>
      </c>
      <c r="G676" s="20">
        <v>9.57</v>
      </c>
      <c r="H676" s="20">
        <v>0</v>
      </c>
    </row>
    <row r="677" s="1" customFormat="1" spans="1:8">
      <c r="A677" s="16">
        <f t="shared" si="10"/>
        <v>675</v>
      </c>
      <c r="B677" s="17" t="s">
        <v>939</v>
      </c>
      <c r="C677" s="18" t="s">
        <v>1360</v>
      </c>
      <c r="D677" s="16" t="s">
        <v>1361</v>
      </c>
      <c r="E677" s="21">
        <v>121.7</v>
      </c>
      <c r="F677" s="20">
        <v>12.17</v>
      </c>
      <c r="G677" s="20">
        <v>12.17</v>
      </c>
      <c r="H677" s="20">
        <v>0</v>
      </c>
    </row>
    <row r="678" s="1" customFormat="1" spans="1:8">
      <c r="A678" s="16">
        <f t="shared" si="10"/>
        <v>676</v>
      </c>
      <c r="B678" s="17" t="s">
        <v>939</v>
      </c>
      <c r="C678" s="18" t="s">
        <v>1362</v>
      </c>
      <c r="D678" s="16" t="s">
        <v>1363</v>
      </c>
      <c r="E678" s="21">
        <v>64.7</v>
      </c>
      <c r="F678" s="20">
        <v>6.47</v>
      </c>
      <c r="G678" s="20">
        <v>6.47</v>
      </c>
      <c r="H678" s="20">
        <v>0</v>
      </c>
    </row>
    <row r="679" s="1" customFormat="1" spans="1:8">
      <c r="A679" s="16">
        <f t="shared" si="10"/>
        <v>677</v>
      </c>
      <c r="B679" s="17" t="s">
        <v>939</v>
      </c>
      <c r="C679" s="18" t="s">
        <v>1364</v>
      </c>
      <c r="D679" s="16" t="s">
        <v>1365</v>
      </c>
      <c r="E679" s="21">
        <v>235.9</v>
      </c>
      <c r="F679" s="20">
        <v>23.59</v>
      </c>
      <c r="G679" s="20">
        <v>23.59</v>
      </c>
      <c r="H679" s="20">
        <v>0</v>
      </c>
    </row>
    <row r="680" s="1" customFormat="1" spans="1:8">
      <c r="A680" s="16">
        <f t="shared" si="10"/>
        <v>678</v>
      </c>
      <c r="B680" s="17" t="s">
        <v>939</v>
      </c>
      <c r="C680" s="18" t="s">
        <v>1366</v>
      </c>
      <c r="D680" s="16" t="s">
        <v>1367</v>
      </c>
      <c r="E680" s="21">
        <v>14757.2</v>
      </c>
      <c r="F680" s="20">
        <v>300</v>
      </c>
      <c r="G680" s="20">
        <v>146.15</v>
      </c>
      <c r="H680" s="20">
        <v>153.85</v>
      </c>
    </row>
    <row r="681" s="1" customFormat="1" spans="1:8">
      <c r="A681" s="16">
        <f t="shared" si="10"/>
        <v>679</v>
      </c>
      <c r="B681" s="17" t="s">
        <v>939</v>
      </c>
      <c r="C681" s="18" t="s">
        <v>1368</v>
      </c>
      <c r="D681" s="16" t="s">
        <v>1369</v>
      </c>
      <c r="E681" s="21">
        <v>47.4</v>
      </c>
      <c r="F681" s="20">
        <v>4.74</v>
      </c>
      <c r="G681" s="20">
        <v>4.74</v>
      </c>
      <c r="H681" s="20">
        <v>0</v>
      </c>
    </row>
    <row r="682" s="1" customFormat="1" spans="1:8">
      <c r="A682" s="16">
        <f t="shared" si="10"/>
        <v>680</v>
      </c>
      <c r="B682" s="17" t="s">
        <v>939</v>
      </c>
      <c r="C682" s="18" t="s">
        <v>1370</v>
      </c>
      <c r="D682" s="16" t="s">
        <v>1371</v>
      </c>
      <c r="E682" s="21">
        <v>101.5</v>
      </c>
      <c r="F682" s="20">
        <v>10.15</v>
      </c>
      <c r="G682" s="20">
        <v>10.15</v>
      </c>
      <c r="H682" s="20">
        <v>0</v>
      </c>
    </row>
    <row r="683" s="1" customFormat="1" spans="1:8">
      <c r="A683" s="16">
        <f t="shared" si="10"/>
        <v>681</v>
      </c>
      <c r="B683" s="17" t="s">
        <v>939</v>
      </c>
      <c r="C683" s="18" t="s">
        <v>1372</v>
      </c>
      <c r="D683" s="16" t="s">
        <v>1373</v>
      </c>
      <c r="E683" s="21">
        <v>35.1</v>
      </c>
      <c r="F683" s="20">
        <v>3.51</v>
      </c>
      <c r="G683" s="20">
        <v>3.51</v>
      </c>
      <c r="H683" s="20">
        <v>0</v>
      </c>
    </row>
    <row r="684" s="1" customFormat="1" spans="1:8">
      <c r="A684" s="16">
        <f t="shared" si="10"/>
        <v>682</v>
      </c>
      <c r="B684" s="17" t="s">
        <v>939</v>
      </c>
      <c r="C684" s="18" t="s">
        <v>1374</v>
      </c>
      <c r="D684" s="16" t="s">
        <v>1375</v>
      </c>
      <c r="E684" s="21">
        <v>43.5</v>
      </c>
      <c r="F684" s="20">
        <v>4.35</v>
      </c>
      <c r="G684" s="20">
        <v>4.35</v>
      </c>
      <c r="H684" s="20">
        <v>0</v>
      </c>
    </row>
    <row r="685" s="1" customFormat="1" spans="1:8">
      <c r="A685" s="16">
        <f t="shared" si="10"/>
        <v>683</v>
      </c>
      <c r="B685" s="17" t="s">
        <v>939</v>
      </c>
      <c r="C685" s="18" t="s">
        <v>1376</v>
      </c>
      <c r="D685" s="16" t="s">
        <v>1377</v>
      </c>
      <c r="E685" s="21">
        <v>12.8</v>
      </c>
      <c r="F685" s="20">
        <v>1.28</v>
      </c>
      <c r="G685" s="20">
        <v>1.28</v>
      </c>
      <c r="H685" s="20">
        <v>0</v>
      </c>
    </row>
    <row r="686" s="1" customFormat="1" spans="1:8">
      <c r="A686" s="16">
        <f t="shared" si="10"/>
        <v>684</v>
      </c>
      <c r="B686" s="17" t="s">
        <v>939</v>
      </c>
      <c r="C686" s="18" t="s">
        <v>1378</v>
      </c>
      <c r="D686" s="16" t="s">
        <v>1379</v>
      </c>
      <c r="E686" s="21">
        <v>26</v>
      </c>
      <c r="F686" s="20">
        <v>2.6</v>
      </c>
      <c r="G686" s="20">
        <v>2.6</v>
      </c>
      <c r="H686" s="20">
        <v>0</v>
      </c>
    </row>
    <row r="687" s="1" customFormat="1" spans="1:8">
      <c r="A687" s="16">
        <f t="shared" si="10"/>
        <v>685</v>
      </c>
      <c r="B687" s="17" t="s">
        <v>939</v>
      </c>
      <c r="C687" s="18" t="s">
        <v>1380</v>
      </c>
      <c r="D687" s="16" t="s">
        <v>1381</v>
      </c>
      <c r="E687" s="21">
        <v>156.4</v>
      </c>
      <c r="F687" s="20">
        <v>15.64</v>
      </c>
      <c r="G687" s="20">
        <v>15.64</v>
      </c>
      <c r="H687" s="20">
        <v>0</v>
      </c>
    </row>
    <row r="688" s="1" customFormat="1" spans="1:8">
      <c r="A688" s="16">
        <f t="shared" si="10"/>
        <v>686</v>
      </c>
      <c r="B688" s="17" t="s">
        <v>939</v>
      </c>
      <c r="C688" s="18" t="s">
        <v>1382</v>
      </c>
      <c r="D688" s="16" t="s">
        <v>1383</v>
      </c>
      <c r="E688" s="21">
        <v>16.2</v>
      </c>
      <c r="F688" s="20">
        <v>1.62</v>
      </c>
      <c r="G688" s="20">
        <v>1.62</v>
      </c>
      <c r="H688" s="20">
        <v>0</v>
      </c>
    </row>
    <row r="689" s="1" customFormat="1" spans="1:8">
      <c r="A689" s="16">
        <f t="shared" si="10"/>
        <v>687</v>
      </c>
      <c r="B689" s="17" t="s">
        <v>939</v>
      </c>
      <c r="C689" s="18" t="s">
        <v>1384</v>
      </c>
      <c r="D689" s="16" t="s">
        <v>1385</v>
      </c>
      <c r="E689" s="21">
        <v>44.9</v>
      </c>
      <c r="F689" s="20">
        <v>4.49</v>
      </c>
      <c r="G689" s="20">
        <v>4.49</v>
      </c>
      <c r="H689" s="20">
        <v>0</v>
      </c>
    </row>
    <row r="690" s="1" customFormat="1" spans="1:8">
      <c r="A690" s="16">
        <f t="shared" si="10"/>
        <v>688</v>
      </c>
      <c r="B690" s="17" t="s">
        <v>939</v>
      </c>
      <c r="C690" s="18" t="s">
        <v>1386</v>
      </c>
      <c r="D690" s="16" t="s">
        <v>1387</v>
      </c>
      <c r="E690" s="21">
        <v>58.8</v>
      </c>
      <c r="F690" s="20">
        <v>5.88</v>
      </c>
      <c r="G690" s="20">
        <v>5.88</v>
      </c>
      <c r="H690" s="20">
        <v>0</v>
      </c>
    </row>
    <row r="691" s="1" customFormat="1" spans="1:8">
      <c r="A691" s="16">
        <f t="shared" si="10"/>
        <v>689</v>
      </c>
      <c r="B691" s="17" t="s">
        <v>939</v>
      </c>
      <c r="C691" s="18" t="s">
        <v>1388</v>
      </c>
      <c r="D691" s="16" t="s">
        <v>1389</v>
      </c>
      <c r="E691" s="21">
        <v>86.3</v>
      </c>
      <c r="F691" s="20">
        <v>8.63</v>
      </c>
      <c r="G691" s="20">
        <v>8.63</v>
      </c>
      <c r="H691" s="20">
        <v>0</v>
      </c>
    </row>
    <row r="692" s="1" customFormat="1" spans="1:8">
      <c r="A692" s="16">
        <f t="shared" si="10"/>
        <v>690</v>
      </c>
      <c r="B692" s="17" t="s">
        <v>939</v>
      </c>
      <c r="C692" s="18" t="s">
        <v>1390</v>
      </c>
      <c r="D692" s="16" t="s">
        <v>1391</v>
      </c>
      <c r="E692" s="21">
        <v>104.3</v>
      </c>
      <c r="F692" s="20">
        <v>10.43</v>
      </c>
      <c r="G692" s="20">
        <v>10.43</v>
      </c>
      <c r="H692" s="20">
        <v>0</v>
      </c>
    </row>
    <row r="693" s="1" customFormat="1" spans="1:8">
      <c r="A693" s="16">
        <f t="shared" si="10"/>
        <v>691</v>
      </c>
      <c r="B693" s="17" t="s">
        <v>939</v>
      </c>
      <c r="C693" s="18" t="s">
        <v>1392</v>
      </c>
      <c r="D693" s="16" t="s">
        <v>1393</v>
      </c>
      <c r="E693" s="21">
        <v>31.6</v>
      </c>
      <c r="F693" s="20">
        <v>3.16</v>
      </c>
      <c r="G693" s="20">
        <v>3.16</v>
      </c>
      <c r="H693" s="20">
        <v>0</v>
      </c>
    </row>
    <row r="694" s="1" customFormat="1" spans="1:8">
      <c r="A694" s="16">
        <f t="shared" si="10"/>
        <v>692</v>
      </c>
      <c r="B694" s="17" t="s">
        <v>939</v>
      </c>
      <c r="C694" s="18" t="s">
        <v>1394</v>
      </c>
      <c r="D694" s="16" t="s">
        <v>1395</v>
      </c>
      <c r="E694" s="21">
        <v>20</v>
      </c>
      <c r="F694" s="20">
        <v>2</v>
      </c>
      <c r="G694" s="20">
        <v>2</v>
      </c>
      <c r="H694" s="20">
        <v>0</v>
      </c>
    </row>
    <row r="695" s="1" customFormat="1" spans="1:8">
      <c r="A695" s="16">
        <f t="shared" si="10"/>
        <v>693</v>
      </c>
      <c r="B695" s="17" t="s">
        <v>939</v>
      </c>
      <c r="C695" s="18" t="s">
        <v>1396</v>
      </c>
      <c r="D695" s="16" t="s">
        <v>1397</v>
      </c>
      <c r="E695" s="21">
        <v>35.9</v>
      </c>
      <c r="F695" s="20">
        <v>3.59</v>
      </c>
      <c r="G695" s="20">
        <v>3.59</v>
      </c>
      <c r="H695" s="20">
        <v>0</v>
      </c>
    </row>
    <row r="696" s="1" customFormat="1" spans="1:8">
      <c r="A696" s="16">
        <f t="shared" si="10"/>
        <v>694</v>
      </c>
      <c r="B696" s="17" t="s">
        <v>939</v>
      </c>
      <c r="C696" s="18" t="s">
        <v>1398</v>
      </c>
      <c r="D696" s="16" t="s">
        <v>1399</v>
      </c>
      <c r="E696" s="21">
        <v>28.3</v>
      </c>
      <c r="F696" s="20">
        <v>2.83</v>
      </c>
      <c r="G696" s="20">
        <v>2.83</v>
      </c>
      <c r="H696" s="20">
        <v>0</v>
      </c>
    </row>
    <row r="697" s="1" customFormat="1" spans="1:8">
      <c r="A697" s="16">
        <f t="shared" si="10"/>
        <v>695</v>
      </c>
      <c r="B697" s="17" t="s">
        <v>939</v>
      </c>
      <c r="C697" s="18" t="s">
        <v>1400</v>
      </c>
      <c r="D697" s="16" t="s">
        <v>1401</v>
      </c>
      <c r="E697" s="21">
        <v>99</v>
      </c>
      <c r="F697" s="20">
        <v>9.9</v>
      </c>
      <c r="G697" s="20">
        <v>9.9</v>
      </c>
      <c r="H697" s="20">
        <v>0</v>
      </c>
    </row>
    <row r="698" s="1" customFormat="1" spans="1:8">
      <c r="A698" s="16">
        <f t="shared" si="10"/>
        <v>696</v>
      </c>
      <c r="B698" s="17" t="s">
        <v>939</v>
      </c>
      <c r="C698" s="18" t="s">
        <v>1402</v>
      </c>
      <c r="D698" s="16" t="s">
        <v>1403</v>
      </c>
      <c r="E698" s="21">
        <v>48.7</v>
      </c>
      <c r="F698" s="20">
        <v>4.87</v>
      </c>
      <c r="G698" s="20">
        <v>4.87</v>
      </c>
      <c r="H698" s="20">
        <v>0</v>
      </c>
    </row>
    <row r="699" s="1" customFormat="1" spans="1:8">
      <c r="A699" s="16">
        <f t="shared" si="10"/>
        <v>697</v>
      </c>
      <c r="B699" s="17" t="s">
        <v>939</v>
      </c>
      <c r="C699" s="18" t="s">
        <v>1404</v>
      </c>
      <c r="D699" s="16" t="s">
        <v>1405</v>
      </c>
      <c r="E699" s="21">
        <v>39.5</v>
      </c>
      <c r="F699" s="20">
        <v>3.95</v>
      </c>
      <c r="G699" s="20">
        <v>3.95</v>
      </c>
      <c r="H699" s="20">
        <v>0</v>
      </c>
    </row>
    <row r="700" s="1" customFormat="1" spans="1:8">
      <c r="A700" s="16">
        <f t="shared" si="10"/>
        <v>698</v>
      </c>
      <c r="B700" s="17" t="s">
        <v>939</v>
      </c>
      <c r="C700" s="18" t="s">
        <v>1406</v>
      </c>
      <c r="D700" s="16" t="s">
        <v>1407</v>
      </c>
      <c r="E700" s="21">
        <v>15.6</v>
      </c>
      <c r="F700" s="20">
        <v>1.56</v>
      </c>
      <c r="G700" s="20">
        <v>1.56</v>
      </c>
      <c r="H700" s="20">
        <v>0</v>
      </c>
    </row>
    <row r="701" s="1" customFormat="1" spans="1:8">
      <c r="A701" s="16">
        <f t="shared" si="10"/>
        <v>699</v>
      </c>
      <c r="B701" s="17" t="s">
        <v>939</v>
      </c>
      <c r="C701" s="18" t="s">
        <v>1408</v>
      </c>
      <c r="D701" s="16" t="s">
        <v>1409</v>
      </c>
      <c r="E701" s="21">
        <v>40.9</v>
      </c>
      <c r="F701" s="20">
        <v>4.09</v>
      </c>
      <c r="G701" s="20">
        <v>4.09</v>
      </c>
      <c r="H701" s="20">
        <v>0</v>
      </c>
    </row>
    <row r="702" s="1" customFormat="1" spans="1:8">
      <c r="A702" s="16">
        <f t="shared" si="10"/>
        <v>700</v>
      </c>
      <c r="B702" s="17" t="s">
        <v>939</v>
      </c>
      <c r="C702" s="18" t="s">
        <v>1410</v>
      </c>
      <c r="D702" s="16" t="s">
        <v>1411</v>
      </c>
      <c r="E702" s="21">
        <v>46.9</v>
      </c>
      <c r="F702" s="20">
        <v>4.69</v>
      </c>
      <c r="G702" s="20">
        <v>4.69</v>
      </c>
      <c r="H702" s="20">
        <v>0</v>
      </c>
    </row>
    <row r="703" s="1" customFormat="1" spans="1:8">
      <c r="A703" s="16">
        <f t="shared" si="10"/>
        <v>701</v>
      </c>
      <c r="B703" s="17" t="s">
        <v>939</v>
      </c>
      <c r="C703" s="18" t="s">
        <v>1412</v>
      </c>
      <c r="D703" s="16" t="s">
        <v>1413</v>
      </c>
      <c r="E703" s="21">
        <v>120.1</v>
      </c>
      <c r="F703" s="20">
        <v>12.01</v>
      </c>
      <c r="G703" s="20">
        <v>12.01</v>
      </c>
      <c r="H703" s="20">
        <v>0</v>
      </c>
    </row>
    <row r="704" s="1" customFormat="1" spans="1:8">
      <c r="A704" s="16">
        <f t="shared" si="10"/>
        <v>702</v>
      </c>
      <c r="B704" s="17" t="s">
        <v>939</v>
      </c>
      <c r="C704" s="18" t="s">
        <v>1414</v>
      </c>
      <c r="D704" s="16" t="s">
        <v>1415</v>
      </c>
      <c r="E704" s="21">
        <v>115.7</v>
      </c>
      <c r="F704" s="20">
        <v>11.57</v>
      </c>
      <c r="G704" s="20">
        <v>11.57</v>
      </c>
      <c r="H704" s="20">
        <v>0</v>
      </c>
    </row>
    <row r="705" s="1" customFormat="1" spans="1:8">
      <c r="A705" s="16">
        <f t="shared" si="10"/>
        <v>703</v>
      </c>
      <c r="B705" s="17" t="s">
        <v>939</v>
      </c>
      <c r="C705" s="18" t="s">
        <v>1416</v>
      </c>
      <c r="D705" s="16" t="s">
        <v>1417</v>
      </c>
      <c r="E705" s="21">
        <v>51.7</v>
      </c>
      <c r="F705" s="20">
        <v>5.17</v>
      </c>
      <c r="G705" s="20">
        <v>5.17</v>
      </c>
      <c r="H705" s="20">
        <v>0</v>
      </c>
    </row>
    <row r="706" s="1" customFormat="1" spans="1:8">
      <c r="A706" s="16">
        <f t="shared" si="10"/>
        <v>704</v>
      </c>
      <c r="B706" s="17" t="s">
        <v>939</v>
      </c>
      <c r="C706" s="18" t="s">
        <v>1418</v>
      </c>
      <c r="D706" s="16" t="s">
        <v>1419</v>
      </c>
      <c r="E706" s="21">
        <v>14.6</v>
      </c>
      <c r="F706" s="20">
        <v>1.46</v>
      </c>
      <c r="G706" s="20">
        <v>1.46</v>
      </c>
      <c r="H706" s="20">
        <v>0</v>
      </c>
    </row>
    <row r="707" s="1" customFormat="1" spans="1:8">
      <c r="A707" s="16">
        <f t="shared" si="10"/>
        <v>705</v>
      </c>
      <c r="B707" s="17" t="s">
        <v>939</v>
      </c>
      <c r="C707" s="18" t="s">
        <v>1420</v>
      </c>
      <c r="D707" s="16" t="s">
        <v>1421</v>
      </c>
      <c r="E707" s="21">
        <v>235.5</v>
      </c>
      <c r="F707" s="20">
        <v>23.55</v>
      </c>
      <c r="G707" s="20">
        <v>23.55</v>
      </c>
      <c r="H707" s="20">
        <v>0</v>
      </c>
    </row>
    <row r="708" s="1" customFormat="1" spans="1:8">
      <c r="A708" s="16">
        <f t="shared" si="10"/>
        <v>706</v>
      </c>
      <c r="B708" s="17" t="s">
        <v>939</v>
      </c>
      <c r="C708" s="18" t="s">
        <v>1422</v>
      </c>
      <c r="D708" s="16" t="s">
        <v>1423</v>
      </c>
      <c r="E708" s="21">
        <v>47.7</v>
      </c>
      <c r="F708" s="20">
        <v>4.77</v>
      </c>
      <c r="G708" s="20">
        <v>4.77</v>
      </c>
      <c r="H708" s="20">
        <v>0</v>
      </c>
    </row>
    <row r="709" s="1" customFormat="1" spans="1:8">
      <c r="A709" s="16">
        <f t="shared" si="10"/>
        <v>707</v>
      </c>
      <c r="B709" s="17" t="s">
        <v>939</v>
      </c>
      <c r="C709" s="18" t="s">
        <v>1424</v>
      </c>
      <c r="D709" s="16" t="s">
        <v>1425</v>
      </c>
      <c r="E709" s="21">
        <v>10.5</v>
      </c>
      <c r="F709" s="20">
        <v>1.05</v>
      </c>
      <c r="G709" s="20">
        <v>1.05</v>
      </c>
      <c r="H709" s="20">
        <v>0</v>
      </c>
    </row>
    <row r="710" s="1" customFormat="1" spans="1:8">
      <c r="A710" s="16">
        <f t="shared" ref="A710:A773" si="11">A709+1</f>
        <v>708</v>
      </c>
      <c r="B710" s="17" t="s">
        <v>939</v>
      </c>
      <c r="C710" s="18" t="s">
        <v>1426</v>
      </c>
      <c r="D710" s="16" t="s">
        <v>1427</v>
      </c>
      <c r="E710" s="21">
        <v>16.4</v>
      </c>
      <c r="F710" s="20">
        <v>1.64</v>
      </c>
      <c r="G710" s="20">
        <v>1.64</v>
      </c>
      <c r="H710" s="20">
        <v>0</v>
      </c>
    </row>
    <row r="711" s="1" customFormat="1" spans="1:8">
      <c r="A711" s="16">
        <f t="shared" si="11"/>
        <v>709</v>
      </c>
      <c r="B711" s="17" t="s">
        <v>939</v>
      </c>
      <c r="C711" s="18" t="s">
        <v>1428</v>
      </c>
      <c r="D711" s="16" t="s">
        <v>1429</v>
      </c>
      <c r="E711" s="21">
        <v>71.9</v>
      </c>
      <c r="F711" s="20">
        <v>7.19</v>
      </c>
      <c r="G711" s="20">
        <v>7.19</v>
      </c>
      <c r="H711" s="20">
        <v>0</v>
      </c>
    </row>
    <row r="712" s="1" customFormat="1" spans="1:8">
      <c r="A712" s="16">
        <f t="shared" si="11"/>
        <v>710</v>
      </c>
      <c r="B712" s="17" t="s">
        <v>939</v>
      </c>
      <c r="C712" s="18" t="s">
        <v>1430</v>
      </c>
      <c r="D712" s="16" t="s">
        <v>1431</v>
      </c>
      <c r="E712" s="21">
        <v>13.2</v>
      </c>
      <c r="F712" s="20">
        <v>1.32</v>
      </c>
      <c r="G712" s="20">
        <v>1.32</v>
      </c>
      <c r="H712" s="20">
        <v>0</v>
      </c>
    </row>
    <row r="713" s="1" customFormat="1" spans="1:8">
      <c r="A713" s="16">
        <f t="shared" si="11"/>
        <v>711</v>
      </c>
      <c r="B713" s="17" t="s">
        <v>939</v>
      </c>
      <c r="C713" s="18" t="s">
        <v>1432</v>
      </c>
      <c r="D713" s="16" t="s">
        <v>1433</v>
      </c>
      <c r="E713" s="21">
        <v>74.8</v>
      </c>
      <c r="F713" s="20">
        <v>7.48</v>
      </c>
      <c r="G713" s="20">
        <v>7.48</v>
      </c>
      <c r="H713" s="20">
        <v>0</v>
      </c>
    </row>
    <row r="714" s="1" customFormat="1" spans="1:8">
      <c r="A714" s="16">
        <f t="shared" si="11"/>
        <v>712</v>
      </c>
      <c r="B714" s="17" t="s">
        <v>939</v>
      </c>
      <c r="C714" s="18" t="s">
        <v>1434</v>
      </c>
      <c r="D714" s="16" t="s">
        <v>1435</v>
      </c>
      <c r="E714" s="21">
        <v>20.2</v>
      </c>
      <c r="F714" s="20">
        <v>2.02</v>
      </c>
      <c r="G714" s="20">
        <v>2.02</v>
      </c>
      <c r="H714" s="20">
        <v>0</v>
      </c>
    </row>
    <row r="715" s="1" customFormat="1" spans="1:8">
      <c r="A715" s="16">
        <f t="shared" si="11"/>
        <v>713</v>
      </c>
      <c r="B715" s="17" t="s">
        <v>939</v>
      </c>
      <c r="C715" s="18" t="s">
        <v>1436</v>
      </c>
      <c r="D715" s="16" t="s">
        <v>1437</v>
      </c>
      <c r="E715" s="21">
        <v>147.5</v>
      </c>
      <c r="F715" s="20">
        <v>14.75</v>
      </c>
      <c r="G715" s="20">
        <v>14.75</v>
      </c>
      <c r="H715" s="20">
        <v>0</v>
      </c>
    </row>
    <row r="716" s="1" customFormat="1" spans="1:8">
      <c r="A716" s="16">
        <f t="shared" si="11"/>
        <v>714</v>
      </c>
      <c r="B716" s="17" t="s">
        <v>939</v>
      </c>
      <c r="C716" s="18" t="s">
        <v>1438</v>
      </c>
      <c r="D716" s="16" t="s">
        <v>1439</v>
      </c>
      <c r="E716" s="21">
        <v>61.4</v>
      </c>
      <c r="F716" s="20">
        <v>6.14</v>
      </c>
      <c r="G716" s="20">
        <v>6.14</v>
      </c>
      <c r="H716" s="20">
        <v>0</v>
      </c>
    </row>
    <row r="717" s="1" customFormat="1" spans="1:8">
      <c r="A717" s="16">
        <f t="shared" si="11"/>
        <v>715</v>
      </c>
      <c r="B717" s="17" t="s">
        <v>939</v>
      </c>
      <c r="C717" s="18" t="s">
        <v>1440</v>
      </c>
      <c r="D717" s="16" t="s">
        <v>1441</v>
      </c>
      <c r="E717" s="21">
        <v>185.4</v>
      </c>
      <c r="F717" s="20">
        <v>18.54</v>
      </c>
      <c r="G717" s="20">
        <v>18.54</v>
      </c>
      <c r="H717" s="20">
        <v>0</v>
      </c>
    </row>
    <row r="718" s="1" customFormat="1" spans="1:8">
      <c r="A718" s="16">
        <f t="shared" si="11"/>
        <v>716</v>
      </c>
      <c r="B718" s="17" t="s">
        <v>939</v>
      </c>
      <c r="C718" s="18" t="s">
        <v>1442</v>
      </c>
      <c r="D718" s="16" t="s">
        <v>1443</v>
      </c>
      <c r="E718" s="21">
        <v>24.4</v>
      </c>
      <c r="F718" s="20">
        <v>2.44</v>
      </c>
      <c r="G718" s="20">
        <v>2.44</v>
      </c>
      <c r="H718" s="20">
        <v>0</v>
      </c>
    </row>
    <row r="719" s="1" customFormat="1" spans="1:8">
      <c r="A719" s="16">
        <f t="shared" si="11"/>
        <v>717</v>
      </c>
      <c r="B719" s="17" t="s">
        <v>939</v>
      </c>
      <c r="C719" s="18" t="s">
        <v>1444</v>
      </c>
      <c r="D719" s="16" t="s">
        <v>1445</v>
      </c>
      <c r="E719" s="21">
        <v>33.8</v>
      </c>
      <c r="F719" s="20">
        <v>3.38</v>
      </c>
      <c r="G719" s="20">
        <v>3.38</v>
      </c>
      <c r="H719" s="20">
        <v>0</v>
      </c>
    </row>
    <row r="720" s="1" customFormat="1" spans="1:8">
      <c r="A720" s="16">
        <f t="shared" si="11"/>
        <v>718</v>
      </c>
      <c r="B720" s="17" t="s">
        <v>939</v>
      </c>
      <c r="C720" s="18" t="s">
        <v>1446</v>
      </c>
      <c r="D720" s="16" t="s">
        <v>1447</v>
      </c>
      <c r="E720" s="21">
        <v>60.2</v>
      </c>
      <c r="F720" s="20">
        <v>6.02</v>
      </c>
      <c r="G720" s="20">
        <v>6.02</v>
      </c>
      <c r="H720" s="20">
        <v>0</v>
      </c>
    </row>
    <row r="721" s="1" customFormat="1" spans="1:8">
      <c r="A721" s="16">
        <f t="shared" si="11"/>
        <v>719</v>
      </c>
      <c r="B721" s="17" t="s">
        <v>939</v>
      </c>
      <c r="C721" s="18" t="s">
        <v>1448</v>
      </c>
      <c r="D721" s="16" t="s">
        <v>1449</v>
      </c>
      <c r="E721" s="21">
        <v>87.5</v>
      </c>
      <c r="F721" s="20">
        <v>8.75</v>
      </c>
      <c r="G721" s="20">
        <v>8.75</v>
      </c>
      <c r="H721" s="20">
        <v>0</v>
      </c>
    </row>
    <row r="722" s="1" customFormat="1" spans="1:8">
      <c r="A722" s="16">
        <f t="shared" si="11"/>
        <v>720</v>
      </c>
      <c r="B722" s="17" t="s">
        <v>939</v>
      </c>
      <c r="C722" s="18" t="s">
        <v>1450</v>
      </c>
      <c r="D722" s="16" t="s">
        <v>1451</v>
      </c>
      <c r="E722" s="21">
        <v>32.7</v>
      </c>
      <c r="F722" s="20">
        <v>3.27</v>
      </c>
      <c r="G722" s="20">
        <v>3.27</v>
      </c>
      <c r="H722" s="20">
        <v>0</v>
      </c>
    </row>
    <row r="723" s="1" customFormat="1" spans="1:8">
      <c r="A723" s="16">
        <f t="shared" si="11"/>
        <v>721</v>
      </c>
      <c r="B723" s="17" t="s">
        <v>939</v>
      </c>
      <c r="C723" s="18" t="s">
        <v>1452</v>
      </c>
      <c r="D723" s="16" t="s">
        <v>1453</v>
      </c>
      <c r="E723" s="21">
        <v>48.3</v>
      </c>
      <c r="F723" s="20">
        <v>4.83</v>
      </c>
      <c r="G723" s="20">
        <v>4.83</v>
      </c>
      <c r="H723" s="20">
        <v>0</v>
      </c>
    </row>
    <row r="724" s="1" customFormat="1" spans="1:8">
      <c r="A724" s="16">
        <f t="shared" si="11"/>
        <v>722</v>
      </c>
      <c r="B724" s="17" t="s">
        <v>939</v>
      </c>
      <c r="C724" s="18" t="s">
        <v>1454</v>
      </c>
      <c r="D724" s="16" t="s">
        <v>1455</v>
      </c>
      <c r="E724" s="21">
        <v>105</v>
      </c>
      <c r="F724" s="20">
        <v>10.5</v>
      </c>
      <c r="G724" s="20">
        <v>10.5</v>
      </c>
      <c r="H724" s="20">
        <v>0</v>
      </c>
    </row>
    <row r="725" s="1" customFormat="1" spans="1:8">
      <c r="A725" s="16">
        <f t="shared" si="11"/>
        <v>723</v>
      </c>
      <c r="B725" s="17" t="s">
        <v>939</v>
      </c>
      <c r="C725" s="18" t="s">
        <v>1456</v>
      </c>
      <c r="D725" s="16" t="s">
        <v>1457</v>
      </c>
      <c r="E725" s="21">
        <v>89.4</v>
      </c>
      <c r="F725" s="20">
        <v>8.94</v>
      </c>
      <c r="G725" s="20">
        <v>8.94</v>
      </c>
      <c r="H725" s="20">
        <v>0</v>
      </c>
    </row>
    <row r="726" s="1" customFormat="1" spans="1:8">
      <c r="A726" s="16">
        <f t="shared" si="11"/>
        <v>724</v>
      </c>
      <c r="B726" s="17" t="s">
        <v>939</v>
      </c>
      <c r="C726" s="18" t="s">
        <v>1458</v>
      </c>
      <c r="D726" s="16" t="s">
        <v>1459</v>
      </c>
      <c r="E726" s="21">
        <v>92.1</v>
      </c>
      <c r="F726" s="20">
        <v>9.21</v>
      </c>
      <c r="G726" s="20">
        <v>9.21</v>
      </c>
      <c r="H726" s="20">
        <v>0</v>
      </c>
    </row>
    <row r="727" s="1" customFormat="1" spans="1:8">
      <c r="A727" s="16">
        <f t="shared" si="11"/>
        <v>725</v>
      </c>
      <c r="B727" s="17" t="s">
        <v>939</v>
      </c>
      <c r="C727" s="18" t="s">
        <v>1460</v>
      </c>
      <c r="D727" s="16" t="s">
        <v>1461</v>
      </c>
      <c r="E727" s="21">
        <v>18.8</v>
      </c>
      <c r="F727" s="20">
        <v>1.88</v>
      </c>
      <c r="G727" s="20">
        <v>1.88</v>
      </c>
      <c r="H727" s="20">
        <v>0</v>
      </c>
    </row>
    <row r="728" s="1" customFormat="1" spans="1:8">
      <c r="A728" s="16">
        <f t="shared" si="11"/>
        <v>726</v>
      </c>
      <c r="B728" s="17" t="s">
        <v>939</v>
      </c>
      <c r="C728" s="18" t="s">
        <v>1462</v>
      </c>
      <c r="D728" s="16" t="s">
        <v>1463</v>
      </c>
      <c r="E728" s="21">
        <v>25</v>
      </c>
      <c r="F728" s="20">
        <v>2.5</v>
      </c>
      <c r="G728" s="20">
        <v>2.5</v>
      </c>
      <c r="H728" s="20">
        <v>0</v>
      </c>
    </row>
    <row r="729" s="1" customFormat="1" spans="1:8">
      <c r="A729" s="16">
        <f t="shared" si="11"/>
        <v>727</v>
      </c>
      <c r="B729" s="17" t="s">
        <v>939</v>
      </c>
      <c r="C729" s="18" t="s">
        <v>1464</v>
      </c>
      <c r="D729" s="16" t="s">
        <v>1465</v>
      </c>
      <c r="E729" s="21">
        <v>43.5</v>
      </c>
      <c r="F729" s="20">
        <v>4.35</v>
      </c>
      <c r="G729" s="20">
        <v>4.35</v>
      </c>
      <c r="H729" s="20">
        <v>0</v>
      </c>
    </row>
    <row r="730" s="1" customFormat="1" spans="1:8">
      <c r="A730" s="16">
        <f t="shared" si="11"/>
        <v>728</v>
      </c>
      <c r="B730" s="17" t="s">
        <v>939</v>
      </c>
      <c r="C730" s="18" t="s">
        <v>1466</v>
      </c>
      <c r="D730" s="16" t="s">
        <v>1467</v>
      </c>
      <c r="E730" s="21">
        <v>27.8</v>
      </c>
      <c r="F730" s="20">
        <v>2.78</v>
      </c>
      <c r="G730" s="20">
        <v>2.78</v>
      </c>
      <c r="H730" s="20">
        <v>0</v>
      </c>
    </row>
    <row r="731" s="1" customFormat="1" spans="1:8">
      <c r="A731" s="16">
        <f t="shared" si="11"/>
        <v>729</v>
      </c>
      <c r="B731" s="17" t="s">
        <v>939</v>
      </c>
      <c r="C731" s="18" t="s">
        <v>1468</v>
      </c>
      <c r="D731" s="16" t="s">
        <v>1469</v>
      </c>
      <c r="E731" s="21">
        <v>60.4</v>
      </c>
      <c r="F731" s="20">
        <v>6.04</v>
      </c>
      <c r="G731" s="20">
        <v>6.04</v>
      </c>
      <c r="H731" s="20">
        <v>0</v>
      </c>
    </row>
    <row r="732" s="1" customFormat="1" spans="1:8">
      <c r="A732" s="16">
        <f t="shared" si="11"/>
        <v>730</v>
      </c>
      <c r="B732" s="17" t="s">
        <v>939</v>
      </c>
      <c r="C732" s="18" t="s">
        <v>1470</v>
      </c>
      <c r="D732" s="16" t="s">
        <v>1471</v>
      </c>
      <c r="E732" s="21">
        <v>1417.4</v>
      </c>
      <c r="F732" s="20">
        <v>141.74</v>
      </c>
      <c r="G732" s="20">
        <v>85.28</v>
      </c>
      <c r="H732" s="20">
        <v>56.46</v>
      </c>
    </row>
    <row r="733" s="1" customFormat="1" spans="1:8">
      <c r="A733" s="16">
        <f t="shared" si="11"/>
        <v>731</v>
      </c>
      <c r="B733" s="17" t="s">
        <v>939</v>
      </c>
      <c r="C733" s="18" t="s">
        <v>1472</v>
      </c>
      <c r="D733" s="16" t="s">
        <v>1473</v>
      </c>
      <c r="E733" s="21">
        <v>65.9</v>
      </c>
      <c r="F733" s="20">
        <v>6.59</v>
      </c>
      <c r="G733" s="20">
        <v>6.59</v>
      </c>
      <c r="H733" s="20">
        <v>0</v>
      </c>
    </row>
    <row r="734" s="1" customFormat="1" spans="1:8">
      <c r="A734" s="16">
        <f t="shared" si="11"/>
        <v>732</v>
      </c>
      <c r="B734" s="17" t="s">
        <v>939</v>
      </c>
      <c r="C734" s="18" t="s">
        <v>1474</v>
      </c>
      <c r="D734" s="16" t="s">
        <v>1475</v>
      </c>
      <c r="E734" s="21">
        <v>31.2</v>
      </c>
      <c r="F734" s="20">
        <v>3.12</v>
      </c>
      <c r="G734" s="20">
        <v>3.12</v>
      </c>
      <c r="H734" s="20">
        <v>0</v>
      </c>
    </row>
    <row r="735" s="1" customFormat="1" spans="1:8">
      <c r="A735" s="16">
        <f t="shared" si="11"/>
        <v>733</v>
      </c>
      <c r="B735" s="17" t="s">
        <v>939</v>
      </c>
      <c r="C735" s="18" t="s">
        <v>1476</v>
      </c>
      <c r="D735" s="16" t="s">
        <v>1477</v>
      </c>
      <c r="E735" s="21">
        <v>395.3</v>
      </c>
      <c r="F735" s="20">
        <v>39.53</v>
      </c>
      <c r="G735" s="20">
        <v>39.53</v>
      </c>
      <c r="H735" s="20">
        <v>0</v>
      </c>
    </row>
    <row r="736" s="1" customFormat="1" spans="1:8">
      <c r="A736" s="16">
        <f t="shared" si="11"/>
        <v>734</v>
      </c>
      <c r="B736" s="17" t="s">
        <v>939</v>
      </c>
      <c r="C736" s="18" t="s">
        <v>1478</v>
      </c>
      <c r="D736" s="16" t="s">
        <v>1479</v>
      </c>
      <c r="E736" s="21">
        <v>33</v>
      </c>
      <c r="F736" s="20">
        <v>3.3</v>
      </c>
      <c r="G736" s="20">
        <v>3.3</v>
      </c>
      <c r="H736" s="20">
        <v>0</v>
      </c>
    </row>
    <row r="737" s="1" customFormat="1" spans="1:8">
      <c r="A737" s="16">
        <f t="shared" si="11"/>
        <v>735</v>
      </c>
      <c r="B737" s="17" t="s">
        <v>939</v>
      </c>
      <c r="C737" s="18" t="s">
        <v>1480</v>
      </c>
      <c r="D737" s="16" t="s">
        <v>1481</v>
      </c>
      <c r="E737" s="21">
        <v>12.3</v>
      </c>
      <c r="F737" s="20">
        <v>1.23</v>
      </c>
      <c r="G737" s="20">
        <v>1.23</v>
      </c>
      <c r="H737" s="20">
        <v>0</v>
      </c>
    </row>
    <row r="738" s="1" customFormat="1" spans="1:8">
      <c r="A738" s="16">
        <f t="shared" si="11"/>
        <v>736</v>
      </c>
      <c r="B738" s="17" t="s">
        <v>939</v>
      </c>
      <c r="C738" s="18" t="s">
        <v>1482</v>
      </c>
      <c r="D738" s="16" t="s">
        <v>1483</v>
      </c>
      <c r="E738" s="21">
        <v>31.7</v>
      </c>
      <c r="F738" s="20">
        <v>3.17</v>
      </c>
      <c r="G738" s="20">
        <v>3.17</v>
      </c>
      <c r="H738" s="20">
        <v>0</v>
      </c>
    </row>
    <row r="739" s="1" customFormat="1" spans="1:8">
      <c r="A739" s="16">
        <f t="shared" si="11"/>
        <v>737</v>
      </c>
      <c r="B739" s="17" t="s">
        <v>939</v>
      </c>
      <c r="C739" s="18" t="s">
        <v>1484</v>
      </c>
      <c r="D739" s="16" t="s">
        <v>1485</v>
      </c>
      <c r="E739" s="21">
        <v>14.2</v>
      </c>
      <c r="F739" s="20">
        <v>1.42</v>
      </c>
      <c r="G739" s="20">
        <v>1.42</v>
      </c>
      <c r="H739" s="20">
        <v>0</v>
      </c>
    </row>
    <row r="740" s="1" customFormat="1" spans="1:8">
      <c r="A740" s="16">
        <f t="shared" si="11"/>
        <v>738</v>
      </c>
      <c r="B740" s="17" t="s">
        <v>939</v>
      </c>
      <c r="C740" s="18" t="s">
        <v>1486</v>
      </c>
      <c r="D740" s="16" t="s">
        <v>1487</v>
      </c>
      <c r="E740" s="21">
        <v>340.6</v>
      </c>
      <c r="F740" s="20">
        <v>34.06</v>
      </c>
      <c r="G740" s="20">
        <v>34.06</v>
      </c>
      <c r="H740" s="20">
        <v>0</v>
      </c>
    </row>
    <row r="741" s="1" customFormat="1" spans="1:8">
      <c r="A741" s="16">
        <f t="shared" si="11"/>
        <v>739</v>
      </c>
      <c r="B741" s="17" t="s">
        <v>939</v>
      </c>
      <c r="C741" s="18" t="s">
        <v>1488</v>
      </c>
      <c r="D741" s="16" t="s">
        <v>1489</v>
      </c>
      <c r="E741" s="21">
        <v>677.3</v>
      </c>
      <c r="F741" s="20">
        <v>67.73</v>
      </c>
      <c r="G741" s="20">
        <v>56.82</v>
      </c>
      <c r="H741" s="20">
        <v>10.91</v>
      </c>
    </row>
    <row r="742" s="1" customFormat="1" spans="1:8">
      <c r="A742" s="16">
        <f t="shared" si="11"/>
        <v>740</v>
      </c>
      <c r="B742" s="17" t="s">
        <v>939</v>
      </c>
      <c r="C742" s="18" t="s">
        <v>1490</v>
      </c>
      <c r="D742" s="16" t="s">
        <v>1491</v>
      </c>
      <c r="E742" s="21">
        <v>124.1</v>
      </c>
      <c r="F742" s="20">
        <v>12.41</v>
      </c>
      <c r="G742" s="20">
        <v>12.41</v>
      </c>
      <c r="H742" s="20">
        <v>0</v>
      </c>
    </row>
    <row r="743" s="1" customFormat="1" spans="1:8">
      <c r="A743" s="16">
        <f t="shared" si="11"/>
        <v>741</v>
      </c>
      <c r="B743" s="17" t="s">
        <v>939</v>
      </c>
      <c r="C743" s="18" t="s">
        <v>1492</v>
      </c>
      <c r="D743" s="16" t="s">
        <v>1493</v>
      </c>
      <c r="E743" s="21">
        <v>419.4</v>
      </c>
      <c r="F743" s="20">
        <v>41.94</v>
      </c>
      <c r="G743" s="20">
        <v>41.94</v>
      </c>
      <c r="H743" s="20">
        <v>0</v>
      </c>
    </row>
    <row r="744" s="1" customFormat="1" spans="1:8">
      <c r="A744" s="16">
        <f t="shared" si="11"/>
        <v>742</v>
      </c>
      <c r="B744" s="17" t="s">
        <v>939</v>
      </c>
      <c r="C744" s="18" t="s">
        <v>1494</v>
      </c>
      <c r="D744" s="16" t="s">
        <v>1495</v>
      </c>
      <c r="E744" s="21">
        <v>198.9</v>
      </c>
      <c r="F744" s="20">
        <v>19.89</v>
      </c>
      <c r="G744" s="20">
        <v>19.89</v>
      </c>
      <c r="H744" s="20">
        <v>0</v>
      </c>
    </row>
    <row r="745" s="1" customFormat="1" spans="1:8">
      <c r="A745" s="16">
        <f t="shared" si="11"/>
        <v>743</v>
      </c>
      <c r="B745" s="17" t="s">
        <v>939</v>
      </c>
      <c r="C745" s="18" t="s">
        <v>1496</v>
      </c>
      <c r="D745" s="16" t="s">
        <v>1497</v>
      </c>
      <c r="E745" s="21">
        <v>68.2</v>
      </c>
      <c r="F745" s="20">
        <v>6.82</v>
      </c>
      <c r="G745" s="20">
        <v>6.82</v>
      </c>
      <c r="H745" s="20">
        <v>0</v>
      </c>
    </row>
    <row r="746" s="1" customFormat="1" spans="1:8">
      <c r="A746" s="16">
        <f t="shared" si="11"/>
        <v>744</v>
      </c>
      <c r="B746" s="17" t="s">
        <v>939</v>
      </c>
      <c r="C746" s="18" t="s">
        <v>1498</v>
      </c>
      <c r="D746" s="16" t="s">
        <v>1499</v>
      </c>
      <c r="E746" s="21">
        <v>16.3</v>
      </c>
      <c r="F746" s="20">
        <v>1.63</v>
      </c>
      <c r="G746" s="20">
        <v>1.63</v>
      </c>
      <c r="H746" s="20">
        <v>0</v>
      </c>
    </row>
    <row r="747" s="1" customFormat="1" spans="1:8">
      <c r="A747" s="16">
        <f t="shared" si="11"/>
        <v>745</v>
      </c>
      <c r="B747" s="17" t="s">
        <v>939</v>
      </c>
      <c r="C747" s="18" t="s">
        <v>1500</v>
      </c>
      <c r="D747" s="16" t="s">
        <v>1501</v>
      </c>
      <c r="E747" s="21">
        <v>11.1</v>
      </c>
      <c r="F747" s="20">
        <v>1.11</v>
      </c>
      <c r="G747" s="20">
        <v>1.11</v>
      </c>
      <c r="H747" s="20">
        <v>0</v>
      </c>
    </row>
    <row r="748" s="1" customFormat="1" spans="1:8">
      <c r="A748" s="16">
        <f t="shared" si="11"/>
        <v>746</v>
      </c>
      <c r="B748" s="17" t="s">
        <v>939</v>
      </c>
      <c r="C748" s="18" t="s">
        <v>1502</v>
      </c>
      <c r="D748" s="16" t="s">
        <v>1503</v>
      </c>
      <c r="E748" s="21">
        <v>11.6</v>
      </c>
      <c r="F748" s="20">
        <v>1.16</v>
      </c>
      <c r="G748" s="20">
        <v>1.16</v>
      </c>
      <c r="H748" s="20">
        <v>0</v>
      </c>
    </row>
    <row r="749" s="1" customFormat="1" spans="1:8">
      <c r="A749" s="16">
        <f t="shared" si="11"/>
        <v>747</v>
      </c>
      <c r="B749" s="17" t="s">
        <v>939</v>
      </c>
      <c r="C749" s="18" t="s">
        <v>1504</v>
      </c>
      <c r="D749" s="16" t="s">
        <v>1505</v>
      </c>
      <c r="E749" s="21">
        <v>15.6</v>
      </c>
      <c r="F749" s="20">
        <v>1.56</v>
      </c>
      <c r="G749" s="20">
        <v>1.56</v>
      </c>
      <c r="H749" s="20">
        <v>0</v>
      </c>
    </row>
    <row r="750" s="1" customFormat="1" spans="1:8">
      <c r="A750" s="16">
        <f t="shared" si="11"/>
        <v>748</v>
      </c>
      <c r="B750" s="17" t="s">
        <v>939</v>
      </c>
      <c r="C750" s="18" t="s">
        <v>1506</v>
      </c>
      <c r="D750" s="16" t="s">
        <v>1507</v>
      </c>
      <c r="E750" s="21">
        <v>39.4</v>
      </c>
      <c r="F750" s="20">
        <v>3.94</v>
      </c>
      <c r="G750" s="20">
        <v>3.94</v>
      </c>
      <c r="H750" s="20">
        <v>0</v>
      </c>
    </row>
    <row r="751" s="1" customFormat="1" spans="1:8">
      <c r="A751" s="16">
        <f t="shared" si="11"/>
        <v>749</v>
      </c>
      <c r="B751" s="17" t="s">
        <v>939</v>
      </c>
      <c r="C751" s="18" t="s">
        <v>1508</v>
      </c>
      <c r="D751" s="16" t="s">
        <v>1509</v>
      </c>
      <c r="E751" s="21">
        <v>67.8</v>
      </c>
      <c r="F751" s="20">
        <v>6.78</v>
      </c>
      <c r="G751" s="20">
        <v>6.78</v>
      </c>
      <c r="H751" s="20">
        <v>0</v>
      </c>
    </row>
    <row r="752" s="1" customFormat="1" spans="1:8">
      <c r="A752" s="16">
        <f t="shared" si="11"/>
        <v>750</v>
      </c>
      <c r="B752" s="17" t="s">
        <v>939</v>
      </c>
      <c r="C752" s="18" t="s">
        <v>1510</v>
      </c>
      <c r="D752" s="16" t="s">
        <v>1511</v>
      </c>
      <c r="E752" s="21">
        <v>109.7</v>
      </c>
      <c r="F752" s="20">
        <v>10.97</v>
      </c>
      <c r="G752" s="20">
        <v>10.97</v>
      </c>
      <c r="H752" s="20">
        <v>0</v>
      </c>
    </row>
    <row r="753" s="1" customFormat="1" spans="1:8">
      <c r="A753" s="16">
        <f t="shared" si="11"/>
        <v>751</v>
      </c>
      <c r="B753" s="17" t="s">
        <v>939</v>
      </c>
      <c r="C753" s="18" t="s">
        <v>1512</v>
      </c>
      <c r="D753" s="16" t="s">
        <v>1513</v>
      </c>
      <c r="E753" s="21">
        <v>254.9</v>
      </c>
      <c r="F753" s="20">
        <v>25.49</v>
      </c>
      <c r="G753" s="20">
        <v>25.49</v>
      </c>
      <c r="H753" s="20">
        <v>0</v>
      </c>
    </row>
    <row r="754" s="1" customFormat="1" spans="1:8">
      <c r="A754" s="16">
        <f t="shared" si="11"/>
        <v>752</v>
      </c>
      <c r="B754" s="17" t="s">
        <v>939</v>
      </c>
      <c r="C754" s="18" t="s">
        <v>1514</v>
      </c>
      <c r="D754" s="16" t="s">
        <v>1515</v>
      </c>
      <c r="E754" s="21">
        <v>24.9</v>
      </c>
      <c r="F754" s="20">
        <v>2.49</v>
      </c>
      <c r="G754" s="20">
        <v>2.49</v>
      </c>
      <c r="H754" s="20">
        <v>0</v>
      </c>
    </row>
    <row r="755" s="1" customFormat="1" spans="1:8">
      <c r="A755" s="16">
        <f t="shared" si="11"/>
        <v>753</v>
      </c>
      <c r="B755" s="17" t="s">
        <v>939</v>
      </c>
      <c r="C755" s="18" t="s">
        <v>1516</v>
      </c>
      <c r="D755" s="16" t="s">
        <v>1517</v>
      </c>
      <c r="E755" s="21">
        <v>464.3</v>
      </c>
      <c r="F755" s="20">
        <v>46.43</v>
      </c>
      <c r="G755" s="20">
        <v>46.43</v>
      </c>
      <c r="H755" s="20">
        <v>0</v>
      </c>
    </row>
    <row r="756" s="1" customFormat="1" spans="1:8">
      <c r="A756" s="16">
        <f t="shared" si="11"/>
        <v>754</v>
      </c>
      <c r="B756" s="17" t="s">
        <v>939</v>
      </c>
      <c r="C756" s="18" t="s">
        <v>1518</v>
      </c>
      <c r="D756" s="16" t="s">
        <v>1519</v>
      </c>
      <c r="E756" s="21">
        <v>10.3</v>
      </c>
      <c r="F756" s="20">
        <v>1.03</v>
      </c>
      <c r="G756" s="20">
        <v>1.03</v>
      </c>
      <c r="H756" s="20">
        <v>0</v>
      </c>
    </row>
    <row r="757" s="1" customFormat="1" spans="1:8">
      <c r="A757" s="16">
        <f t="shared" si="11"/>
        <v>755</v>
      </c>
      <c r="B757" s="17" t="s">
        <v>939</v>
      </c>
      <c r="C757" s="18" t="s">
        <v>1520</v>
      </c>
      <c r="D757" s="16" t="s">
        <v>1521</v>
      </c>
      <c r="E757" s="21">
        <v>20.5</v>
      </c>
      <c r="F757" s="20">
        <v>2.05</v>
      </c>
      <c r="G757" s="20">
        <v>2.05</v>
      </c>
      <c r="H757" s="20">
        <v>0</v>
      </c>
    </row>
    <row r="758" s="1" customFormat="1" spans="1:8">
      <c r="A758" s="16">
        <f t="shared" si="11"/>
        <v>756</v>
      </c>
      <c r="B758" s="17" t="s">
        <v>939</v>
      </c>
      <c r="C758" s="18" t="s">
        <v>1522</v>
      </c>
      <c r="D758" s="16" t="s">
        <v>1523</v>
      </c>
      <c r="E758" s="21">
        <v>30.6</v>
      </c>
      <c r="F758" s="20">
        <v>3.06</v>
      </c>
      <c r="G758" s="20">
        <v>3.06</v>
      </c>
      <c r="H758" s="20">
        <v>0</v>
      </c>
    </row>
    <row r="759" s="1" customFormat="1" spans="1:8">
      <c r="A759" s="16">
        <f t="shared" si="11"/>
        <v>757</v>
      </c>
      <c r="B759" s="17" t="s">
        <v>939</v>
      </c>
      <c r="C759" s="18" t="s">
        <v>1524</v>
      </c>
      <c r="D759" s="16" t="s">
        <v>1525</v>
      </c>
      <c r="E759" s="21">
        <v>70.1</v>
      </c>
      <c r="F759" s="20">
        <v>7.01</v>
      </c>
      <c r="G759" s="20">
        <v>7.01</v>
      </c>
      <c r="H759" s="20">
        <v>0</v>
      </c>
    </row>
    <row r="760" s="1" customFormat="1" spans="1:8">
      <c r="A760" s="16">
        <f t="shared" si="11"/>
        <v>758</v>
      </c>
      <c r="B760" s="17" t="s">
        <v>939</v>
      </c>
      <c r="C760" s="18" t="s">
        <v>1526</v>
      </c>
      <c r="D760" s="16" t="s">
        <v>1527</v>
      </c>
      <c r="E760" s="21">
        <v>25.2</v>
      </c>
      <c r="F760" s="20">
        <v>2.52</v>
      </c>
      <c r="G760" s="20">
        <v>2.52</v>
      </c>
      <c r="H760" s="20">
        <v>0</v>
      </c>
    </row>
    <row r="761" s="1" customFormat="1" spans="1:8">
      <c r="A761" s="16">
        <f t="shared" si="11"/>
        <v>759</v>
      </c>
      <c r="B761" s="17" t="s">
        <v>939</v>
      </c>
      <c r="C761" s="18" t="s">
        <v>1528</v>
      </c>
      <c r="D761" s="16" t="s">
        <v>1529</v>
      </c>
      <c r="E761" s="21">
        <v>14</v>
      </c>
      <c r="F761" s="20">
        <v>1.4</v>
      </c>
      <c r="G761" s="20">
        <v>1.4</v>
      </c>
      <c r="H761" s="20">
        <v>0</v>
      </c>
    </row>
    <row r="762" s="1" customFormat="1" spans="1:8">
      <c r="A762" s="16">
        <f t="shared" si="11"/>
        <v>760</v>
      </c>
      <c r="B762" s="17" t="s">
        <v>939</v>
      </c>
      <c r="C762" s="18" t="s">
        <v>1530</v>
      </c>
      <c r="D762" s="16" t="s">
        <v>1531</v>
      </c>
      <c r="E762" s="21">
        <v>89.3</v>
      </c>
      <c r="F762" s="20">
        <v>8.93</v>
      </c>
      <c r="G762" s="20">
        <v>8.93</v>
      </c>
      <c r="H762" s="20">
        <v>0</v>
      </c>
    </row>
    <row r="763" s="1" customFormat="1" spans="1:8">
      <c r="A763" s="16">
        <f t="shared" si="11"/>
        <v>761</v>
      </c>
      <c r="B763" s="17" t="s">
        <v>939</v>
      </c>
      <c r="C763" s="18" t="s">
        <v>1532</v>
      </c>
      <c r="D763" s="16" t="s">
        <v>1533</v>
      </c>
      <c r="E763" s="21">
        <v>57.2</v>
      </c>
      <c r="F763" s="20">
        <v>5.72</v>
      </c>
      <c r="G763" s="20">
        <v>5.72</v>
      </c>
      <c r="H763" s="20">
        <v>0</v>
      </c>
    </row>
    <row r="764" s="1" customFormat="1" spans="1:8">
      <c r="A764" s="16">
        <f t="shared" si="11"/>
        <v>762</v>
      </c>
      <c r="B764" s="17" t="s">
        <v>939</v>
      </c>
      <c r="C764" s="18" t="s">
        <v>1534</v>
      </c>
      <c r="D764" s="16" t="s">
        <v>1535</v>
      </c>
      <c r="E764" s="21">
        <v>14</v>
      </c>
      <c r="F764" s="20">
        <v>1.4</v>
      </c>
      <c r="G764" s="20">
        <v>1.4</v>
      </c>
      <c r="H764" s="20">
        <v>0</v>
      </c>
    </row>
    <row r="765" s="1" customFormat="1" spans="1:8">
      <c r="A765" s="16">
        <f t="shared" si="11"/>
        <v>763</v>
      </c>
      <c r="B765" s="17" t="s">
        <v>939</v>
      </c>
      <c r="C765" s="18" t="s">
        <v>1536</v>
      </c>
      <c r="D765" s="16" t="s">
        <v>1537</v>
      </c>
      <c r="E765" s="21">
        <v>39.4</v>
      </c>
      <c r="F765" s="20">
        <v>3.94</v>
      </c>
      <c r="G765" s="20">
        <v>3.94</v>
      </c>
      <c r="H765" s="20">
        <v>0</v>
      </c>
    </row>
    <row r="766" s="1" customFormat="1" spans="1:8">
      <c r="A766" s="16">
        <f t="shared" si="11"/>
        <v>764</v>
      </c>
      <c r="B766" s="17" t="s">
        <v>939</v>
      </c>
      <c r="C766" s="18" t="s">
        <v>1538</v>
      </c>
      <c r="D766" s="16" t="s">
        <v>1539</v>
      </c>
      <c r="E766" s="21">
        <v>12.2</v>
      </c>
      <c r="F766" s="20">
        <v>1.22</v>
      </c>
      <c r="G766" s="20">
        <v>1.22</v>
      </c>
      <c r="H766" s="20">
        <v>0</v>
      </c>
    </row>
    <row r="767" s="1" customFormat="1" spans="1:8">
      <c r="A767" s="16">
        <f t="shared" si="11"/>
        <v>765</v>
      </c>
      <c r="B767" s="17" t="s">
        <v>939</v>
      </c>
      <c r="C767" s="18" t="s">
        <v>1540</v>
      </c>
      <c r="D767" s="16" t="s">
        <v>1541</v>
      </c>
      <c r="E767" s="21">
        <v>116.4</v>
      </c>
      <c r="F767" s="20">
        <v>11.64</v>
      </c>
      <c r="G767" s="20">
        <v>11.64</v>
      </c>
      <c r="H767" s="20">
        <v>0</v>
      </c>
    </row>
    <row r="768" s="1" customFormat="1" spans="1:8">
      <c r="A768" s="16">
        <f t="shared" si="11"/>
        <v>766</v>
      </c>
      <c r="B768" s="17" t="s">
        <v>939</v>
      </c>
      <c r="C768" s="18" t="s">
        <v>1542</v>
      </c>
      <c r="D768" s="16" t="s">
        <v>1543</v>
      </c>
      <c r="E768" s="21">
        <v>35</v>
      </c>
      <c r="F768" s="20">
        <v>3.5</v>
      </c>
      <c r="G768" s="20">
        <v>3.5</v>
      </c>
      <c r="H768" s="20">
        <v>0</v>
      </c>
    </row>
    <row r="769" s="1" customFormat="1" spans="1:8">
      <c r="A769" s="16">
        <f t="shared" si="11"/>
        <v>767</v>
      </c>
      <c r="B769" s="17" t="s">
        <v>939</v>
      </c>
      <c r="C769" s="18" t="s">
        <v>1544</v>
      </c>
      <c r="D769" s="16" t="s">
        <v>1545</v>
      </c>
      <c r="E769" s="21">
        <v>11.8</v>
      </c>
      <c r="F769" s="20">
        <v>1.18</v>
      </c>
      <c r="G769" s="20">
        <v>1.18</v>
      </c>
      <c r="H769" s="20">
        <v>0</v>
      </c>
    </row>
    <row r="770" s="1" customFormat="1" spans="1:8">
      <c r="A770" s="16">
        <f t="shared" si="11"/>
        <v>768</v>
      </c>
      <c r="B770" s="17" t="s">
        <v>939</v>
      </c>
      <c r="C770" s="18" t="s">
        <v>1546</v>
      </c>
      <c r="D770" s="16" t="s">
        <v>1547</v>
      </c>
      <c r="E770" s="21">
        <v>90.8</v>
      </c>
      <c r="F770" s="20">
        <v>9.08</v>
      </c>
      <c r="G770" s="20">
        <v>9.08</v>
      </c>
      <c r="H770" s="20">
        <v>0</v>
      </c>
    </row>
    <row r="771" s="1" customFormat="1" spans="1:8">
      <c r="A771" s="16">
        <f t="shared" si="11"/>
        <v>769</v>
      </c>
      <c r="B771" s="17" t="s">
        <v>939</v>
      </c>
      <c r="C771" s="18" t="s">
        <v>1548</v>
      </c>
      <c r="D771" s="16" t="s">
        <v>1549</v>
      </c>
      <c r="E771" s="21">
        <v>124.1</v>
      </c>
      <c r="F771" s="20">
        <v>12.41</v>
      </c>
      <c r="G771" s="20">
        <v>12.41</v>
      </c>
      <c r="H771" s="20">
        <v>0</v>
      </c>
    </row>
    <row r="772" s="1" customFormat="1" spans="1:8">
      <c r="A772" s="16">
        <f t="shared" si="11"/>
        <v>770</v>
      </c>
      <c r="B772" s="17" t="s">
        <v>939</v>
      </c>
      <c r="C772" s="18" t="s">
        <v>1550</v>
      </c>
      <c r="D772" s="16" t="s">
        <v>1551</v>
      </c>
      <c r="E772" s="21">
        <v>31.4</v>
      </c>
      <c r="F772" s="20">
        <v>3.14</v>
      </c>
      <c r="G772" s="20">
        <v>3.14</v>
      </c>
      <c r="H772" s="20">
        <v>0</v>
      </c>
    </row>
    <row r="773" s="1" customFormat="1" spans="1:8">
      <c r="A773" s="16">
        <f t="shared" si="11"/>
        <v>771</v>
      </c>
      <c r="B773" s="17" t="s">
        <v>939</v>
      </c>
      <c r="C773" s="18" t="s">
        <v>1552</v>
      </c>
      <c r="D773" s="16" t="s">
        <v>1553</v>
      </c>
      <c r="E773" s="21">
        <v>86.1</v>
      </c>
      <c r="F773" s="20">
        <v>8.61</v>
      </c>
      <c r="G773" s="20">
        <v>8.61</v>
      </c>
      <c r="H773" s="20">
        <v>0</v>
      </c>
    </row>
    <row r="774" s="1" customFormat="1" spans="1:8">
      <c r="A774" s="16">
        <f t="shared" ref="A774:A837" si="12">A773+1</f>
        <v>772</v>
      </c>
      <c r="B774" s="17" t="s">
        <v>1554</v>
      </c>
      <c r="C774" s="18" t="s">
        <v>1555</v>
      </c>
      <c r="D774" s="16" t="s">
        <v>1556</v>
      </c>
      <c r="E774" s="21">
        <v>239.1</v>
      </c>
      <c r="F774" s="20">
        <v>23.91</v>
      </c>
      <c r="G774" s="20">
        <v>23.91</v>
      </c>
      <c r="H774" s="20">
        <v>0</v>
      </c>
    </row>
    <row r="775" s="1" customFormat="1" spans="1:8">
      <c r="A775" s="16">
        <f t="shared" si="12"/>
        <v>773</v>
      </c>
      <c r="B775" s="17" t="s">
        <v>1554</v>
      </c>
      <c r="C775" s="18" t="s">
        <v>1557</v>
      </c>
      <c r="D775" s="16" t="s">
        <v>1558</v>
      </c>
      <c r="E775" s="21">
        <v>118.2</v>
      </c>
      <c r="F775" s="20">
        <v>11.82</v>
      </c>
      <c r="G775" s="20">
        <v>11.82</v>
      </c>
      <c r="H775" s="20">
        <v>0</v>
      </c>
    </row>
    <row r="776" s="1" customFormat="1" spans="1:8">
      <c r="A776" s="16">
        <f t="shared" si="12"/>
        <v>774</v>
      </c>
      <c r="B776" s="17" t="s">
        <v>1554</v>
      </c>
      <c r="C776" s="18" t="s">
        <v>1559</v>
      </c>
      <c r="D776" s="16" t="s">
        <v>1560</v>
      </c>
      <c r="E776" s="21">
        <v>10.5</v>
      </c>
      <c r="F776" s="20">
        <v>1.05</v>
      </c>
      <c r="G776" s="20">
        <v>1.05</v>
      </c>
      <c r="H776" s="20">
        <v>0</v>
      </c>
    </row>
    <row r="777" s="1" customFormat="1" spans="1:8">
      <c r="A777" s="16">
        <f t="shared" si="12"/>
        <v>775</v>
      </c>
      <c r="B777" s="17" t="s">
        <v>1554</v>
      </c>
      <c r="C777" s="18" t="s">
        <v>1561</v>
      </c>
      <c r="D777" s="16" t="s">
        <v>1562</v>
      </c>
      <c r="E777" s="21">
        <v>34.5</v>
      </c>
      <c r="F777" s="20">
        <v>3.45</v>
      </c>
      <c r="G777" s="20">
        <v>3.45</v>
      </c>
      <c r="H777" s="20">
        <v>0</v>
      </c>
    </row>
    <row r="778" s="1" customFormat="1" spans="1:8">
      <c r="A778" s="16">
        <f t="shared" si="12"/>
        <v>776</v>
      </c>
      <c r="B778" s="17" t="s">
        <v>1554</v>
      </c>
      <c r="C778" s="18" t="s">
        <v>1563</v>
      </c>
      <c r="D778" s="16" t="s">
        <v>1564</v>
      </c>
      <c r="E778" s="21">
        <v>89.9</v>
      </c>
      <c r="F778" s="20">
        <v>8.99</v>
      </c>
      <c r="G778" s="20">
        <v>8.99</v>
      </c>
      <c r="H778" s="20">
        <v>0</v>
      </c>
    </row>
    <row r="779" s="1" customFormat="1" spans="1:8">
      <c r="A779" s="16">
        <f t="shared" si="12"/>
        <v>777</v>
      </c>
      <c r="B779" s="17" t="s">
        <v>1554</v>
      </c>
      <c r="C779" s="18" t="s">
        <v>1565</v>
      </c>
      <c r="D779" s="16" t="s">
        <v>1566</v>
      </c>
      <c r="E779" s="21">
        <v>53.7</v>
      </c>
      <c r="F779" s="20">
        <v>5.37</v>
      </c>
      <c r="G779" s="20">
        <v>5.37</v>
      </c>
      <c r="H779" s="20">
        <v>0</v>
      </c>
    </row>
    <row r="780" s="1" customFormat="1" spans="1:8">
      <c r="A780" s="16">
        <f t="shared" si="12"/>
        <v>778</v>
      </c>
      <c r="B780" s="17" t="s">
        <v>1554</v>
      </c>
      <c r="C780" s="18" t="s">
        <v>1567</v>
      </c>
      <c r="D780" s="16" t="s">
        <v>1568</v>
      </c>
      <c r="E780" s="21">
        <v>199.1</v>
      </c>
      <c r="F780" s="20">
        <v>19.91</v>
      </c>
      <c r="G780" s="20">
        <v>19.91</v>
      </c>
      <c r="H780" s="20">
        <v>0</v>
      </c>
    </row>
    <row r="781" s="1" customFormat="1" spans="1:8">
      <c r="A781" s="16">
        <f t="shared" si="12"/>
        <v>779</v>
      </c>
      <c r="B781" s="17" t="s">
        <v>1554</v>
      </c>
      <c r="C781" s="18" t="s">
        <v>1569</v>
      </c>
      <c r="D781" s="16" t="s">
        <v>1570</v>
      </c>
      <c r="E781" s="21">
        <v>86.4</v>
      </c>
      <c r="F781" s="20">
        <v>8.64</v>
      </c>
      <c r="G781" s="20">
        <v>8.64</v>
      </c>
      <c r="H781" s="20">
        <v>0</v>
      </c>
    </row>
    <row r="782" s="1" customFormat="1" spans="1:8">
      <c r="A782" s="16">
        <f t="shared" si="12"/>
        <v>780</v>
      </c>
      <c r="B782" s="17" t="s">
        <v>1554</v>
      </c>
      <c r="C782" s="18" t="s">
        <v>1571</v>
      </c>
      <c r="D782" s="16" t="s">
        <v>1572</v>
      </c>
      <c r="E782" s="21">
        <v>207.3</v>
      </c>
      <c r="F782" s="20">
        <v>20.73</v>
      </c>
      <c r="G782" s="20">
        <v>20.73</v>
      </c>
      <c r="H782" s="20">
        <v>0</v>
      </c>
    </row>
    <row r="783" s="1" customFormat="1" spans="1:8">
      <c r="A783" s="16">
        <f t="shared" si="12"/>
        <v>781</v>
      </c>
      <c r="B783" s="17" t="s">
        <v>1554</v>
      </c>
      <c r="C783" s="18" t="s">
        <v>1573</v>
      </c>
      <c r="D783" s="16" t="s">
        <v>1574</v>
      </c>
      <c r="E783" s="21">
        <v>14.1</v>
      </c>
      <c r="F783" s="20">
        <v>1.41</v>
      </c>
      <c r="G783" s="20">
        <v>1.41</v>
      </c>
      <c r="H783" s="20">
        <v>0</v>
      </c>
    </row>
    <row r="784" s="1" customFormat="1" spans="1:8">
      <c r="A784" s="16">
        <f t="shared" si="12"/>
        <v>782</v>
      </c>
      <c r="B784" s="17" t="s">
        <v>1554</v>
      </c>
      <c r="C784" s="18" t="s">
        <v>1575</v>
      </c>
      <c r="D784" s="16" t="s">
        <v>1576</v>
      </c>
      <c r="E784" s="21">
        <v>103</v>
      </c>
      <c r="F784" s="20">
        <v>10.3</v>
      </c>
      <c r="G784" s="20">
        <v>10.3</v>
      </c>
      <c r="H784" s="20">
        <v>0</v>
      </c>
    </row>
    <row r="785" s="1" customFormat="1" spans="1:8">
      <c r="A785" s="16">
        <f t="shared" si="12"/>
        <v>783</v>
      </c>
      <c r="B785" s="17" t="s">
        <v>1554</v>
      </c>
      <c r="C785" s="18" t="s">
        <v>1577</v>
      </c>
      <c r="D785" s="16" t="s">
        <v>1578</v>
      </c>
      <c r="E785" s="21">
        <v>22.5</v>
      </c>
      <c r="F785" s="20">
        <v>2.25</v>
      </c>
      <c r="G785" s="20">
        <v>2.25</v>
      </c>
      <c r="H785" s="20">
        <v>0</v>
      </c>
    </row>
    <row r="786" s="1" customFormat="1" spans="1:8">
      <c r="A786" s="16">
        <f t="shared" si="12"/>
        <v>784</v>
      </c>
      <c r="B786" s="17" t="s">
        <v>1554</v>
      </c>
      <c r="C786" s="18" t="s">
        <v>1579</v>
      </c>
      <c r="D786" s="16" t="s">
        <v>1580</v>
      </c>
      <c r="E786" s="21">
        <v>72.9</v>
      </c>
      <c r="F786" s="20">
        <v>7.29</v>
      </c>
      <c r="G786" s="20">
        <v>7.29</v>
      </c>
      <c r="H786" s="20">
        <v>0</v>
      </c>
    </row>
    <row r="787" s="1" customFormat="1" spans="1:8">
      <c r="A787" s="16">
        <f t="shared" si="12"/>
        <v>785</v>
      </c>
      <c r="B787" s="17" t="s">
        <v>1554</v>
      </c>
      <c r="C787" s="18" t="s">
        <v>1581</v>
      </c>
      <c r="D787" s="16" t="s">
        <v>1582</v>
      </c>
      <c r="E787" s="21">
        <v>20.6</v>
      </c>
      <c r="F787" s="20">
        <v>2.06</v>
      </c>
      <c r="G787" s="20">
        <v>2.06</v>
      </c>
      <c r="H787" s="20">
        <v>0</v>
      </c>
    </row>
    <row r="788" s="1" customFormat="1" spans="1:8">
      <c r="A788" s="16">
        <f t="shared" si="12"/>
        <v>786</v>
      </c>
      <c r="B788" s="17" t="s">
        <v>1554</v>
      </c>
      <c r="C788" s="18" t="s">
        <v>1583</v>
      </c>
      <c r="D788" s="16" t="s">
        <v>1584</v>
      </c>
      <c r="E788" s="21">
        <v>44.3</v>
      </c>
      <c r="F788" s="20">
        <v>4.43</v>
      </c>
      <c r="G788" s="20">
        <v>4.43</v>
      </c>
      <c r="H788" s="20">
        <v>0</v>
      </c>
    </row>
    <row r="789" s="1" customFormat="1" spans="1:8">
      <c r="A789" s="16">
        <f t="shared" si="12"/>
        <v>787</v>
      </c>
      <c r="B789" s="17" t="s">
        <v>1554</v>
      </c>
      <c r="C789" s="18" t="s">
        <v>1585</v>
      </c>
      <c r="D789" s="16" t="s">
        <v>1586</v>
      </c>
      <c r="E789" s="21">
        <v>193</v>
      </c>
      <c r="F789" s="20">
        <v>19.3</v>
      </c>
      <c r="G789" s="20">
        <v>19.3</v>
      </c>
      <c r="H789" s="20">
        <v>0</v>
      </c>
    </row>
    <row r="790" s="1" customFormat="1" spans="1:8">
      <c r="A790" s="16">
        <f t="shared" si="12"/>
        <v>788</v>
      </c>
      <c r="B790" s="17" t="s">
        <v>1554</v>
      </c>
      <c r="C790" s="18" t="s">
        <v>1587</v>
      </c>
      <c r="D790" s="16" t="s">
        <v>1588</v>
      </c>
      <c r="E790" s="21">
        <v>13</v>
      </c>
      <c r="F790" s="20">
        <v>1.3</v>
      </c>
      <c r="G790" s="20">
        <v>1.3</v>
      </c>
      <c r="H790" s="20">
        <v>0</v>
      </c>
    </row>
    <row r="791" s="1" customFormat="1" spans="1:8">
      <c r="A791" s="16">
        <f t="shared" si="12"/>
        <v>789</v>
      </c>
      <c r="B791" s="17" t="s">
        <v>1554</v>
      </c>
      <c r="C791" s="18" t="s">
        <v>1589</v>
      </c>
      <c r="D791" s="16" t="s">
        <v>1590</v>
      </c>
      <c r="E791" s="21">
        <v>70.6</v>
      </c>
      <c r="F791" s="20">
        <v>7.06</v>
      </c>
      <c r="G791" s="20">
        <v>7.06</v>
      </c>
      <c r="H791" s="20">
        <v>0</v>
      </c>
    </row>
    <row r="792" s="1" customFormat="1" spans="1:8">
      <c r="A792" s="16">
        <f t="shared" si="12"/>
        <v>790</v>
      </c>
      <c r="B792" s="17" t="s">
        <v>1554</v>
      </c>
      <c r="C792" s="18" t="s">
        <v>1591</v>
      </c>
      <c r="D792" s="16" t="s">
        <v>1592</v>
      </c>
      <c r="E792" s="21">
        <v>80.2</v>
      </c>
      <c r="F792" s="20">
        <v>8.02</v>
      </c>
      <c r="G792" s="20">
        <v>8.02</v>
      </c>
      <c r="H792" s="20">
        <v>0</v>
      </c>
    </row>
    <row r="793" s="1" customFormat="1" spans="1:8">
      <c r="A793" s="16">
        <f t="shared" si="12"/>
        <v>791</v>
      </c>
      <c r="B793" s="17" t="s">
        <v>1554</v>
      </c>
      <c r="C793" s="18" t="s">
        <v>1593</v>
      </c>
      <c r="D793" s="16" t="s">
        <v>1594</v>
      </c>
      <c r="E793" s="21">
        <v>181.3</v>
      </c>
      <c r="F793" s="20">
        <v>18.13</v>
      </c>
      <c r="G793" s="20">
        <v>18.13</v>
      </c>
      <c r="H793" s="20">
        <v>0</v>
      </c>
    </row>
    <row r="794" s="1" customFormat="1" spans="1:8">
      <c r="A794" s="16">
        <f t="shared" si="12"/>
        <v>792</v>
      </c>
      <c r="B794" s="17" t="s">
        <v>1554</v>
      </c>
      <c r="C794" s="18" t="s">
        <v>1595</v>
      </c>
      <c r="D794" s="16" t="s">
        <v>1596</v>
      </c>
      <c r="E794" s="21">
        <v>3282.7</v>
      </c>
      <c r="F794" s="20">
        <v>300</v>
      </c>
      <c r="G794" s="20">
        <v>146.15</v>
      </c>
      <c r="H794" s="20">
        <v>153.85</v>
      </c>
    </row>
    <row r="795" s="1" customFormat="1" spans="1:8">
      <c r="A795" s="16">
        <f t="shared" si="12"/>
        <v>793</v>
      </c>
      <c r="B795" s="17" t="s">
        <v>1554</v>
      </c>
      <c r="C795" s="18" t="s">
        <v>1597</v>
      </c>
      <c r="D795" s="16" t="s">
        <v>1598</v>
      </c>
      <c r="E795" s="21">
        <v>34.3</v>
      </c>
      <c r="F795" s="20">
        <v>3.43</v>
      </c>
      <c r="G795" s="20">
        <v>3.43</v>
      </c>
      <c r="H795" s="20">
        <v>0</v>
      </c>
    </row>
    <row r="796" s="1" customFormat="1" spans="1:8">
      <c r="A796" s="16">
        <f t="shared" si="12"/>
        <v>794</v>
      </c>
      <c r="B796" s="17" t="s">
        <v>1554</v>
      </c>
      <c r="C796" s="18" t="s">
        <v>1599</v>
      </c>
      <c r="D796" s="16" t="s">
        <v>1600</v>
      </c>
      <c r="E796" s="21">
        <v>24.4</v>
      </c>
      <c r="F796" s="20">
        <v>2.44</v>
      </c>
      <c r="G796" s="20">
        <v>2.44</v>
      </c>
      <c r="H796" s="20">
        <v>0</v>
      </c>
    </row>
    <row r="797" s="1" customFormat="1" spans="1:8">
      <c r="A797" s="16">
        <f t="shared" si="12"/>
        <v>795</v>
      </c>
      <c r="B797" s="17" t="s">
        <v>1554</v>
      </c>
      <c r="C797" s="18" t="s">
        <v>1601</v>
      </c>
      <c r="D797" s="16" t="s">
        <v>1602</v>
      </c>
      <c r="E797" s="21">
        <v>31.2</v>
      </c>
      <c r="F797" s="20">
        <v>3.12</v>
      </c>
      <c r="G797" s="20">
        <v>3.12</v>
      </c>
      <c r="H797" s="20">
        <v>0</v>
      </c>
    </row>
    <row r="798" s="1" customFormat="1" spans="1:8">
      <c r="A798" s="16">
        <f t="shared" si="12"/>
        <v>796</v>
      </c>
      <c r="B798" s="17" t="s">
        <v>1554</v>
      </c>
      <c r="C798" s="18" t="s">
        <v>1603</v>
      </c>
      <c r="D798" s="16" t="s">
        <v>1604</v>
      </c>
      <c r="E798" s="21">
        <v>94.2</v>
      </c>
      <c r="F798" s="20">
        <v>9.42</v>
      </c>
      <c r="G798" s="20">
        <v>9.42</v>
      </c>
      <c r="H798" s="20">
        <v>0</v>
      </c>
    </row>
    <row r="799" s="1" customFormat="1" spans="1:8">
      <c r="A799" s="16">
        <f t="shared" si="12"/>
        <v>797</v>
      </c>
      <c r="B799" s="17" t="s">
        <v>1554</v>
      </c>
      <c r="C799" s="18" t="s">
        <v>1605</v>
      </c>
      <c r="D799" s="16" t="s">
        <v>1606</v>
      </c>
      <c r="E799" s="21">
        <v>12.3</v>
      </c>
      <c r="F799" s="20">
        <v>1.23</v>
      </c>
      <c r="G799" s="20">
        <v>1.23</v>
      </c>
      <c r="H799" s="20">
        <v>0</v>
      </c>
    </row>
    <row r="800" s="1" customFormat="1" spans="1:8">
      <c r="A800" s="16">
        <f t="shared" si="12"/>
        <v>798</v>
      </c>
      <c r="B800" s="17" t="s">
        <v>1554</v>
      </c>
      <c r="C800" s="18" t="s">
        <v>1607</v>
      </c>
      <c r="D800" s="16" t="s">
        <v>1608</v>
      </c>
      <c r="E800" s="21">
        <v>10</v>
      </c>
      <c r="F800" s="20">
        <v>1</v>
      </c>
      <c r="G800" s="20">
        <v>1</v>
      </c>
      <c r="H800" s="20">
        <v>0</v>
      </c>
    </row>
    <row r="801" s="1" customFormat="1" spans="1:8">
      <c r="A801" s="16">
        <f t="shared" si="12"/>
        <v>799</v>
      </c>
      <c r="B801" s="17" t="s">
        <v>1554</v>
      </c>
      <c r="C801" s="18" t="s">
        <v>1609</v>
      </c>
      <c r="D801" s="16" t="s">
        <v>1610</v>
      </c>
      <c r="E801" s="21">
        <v>46.3</v>
      </c>
      <c r="F801" s="20">
        <v>4.63</v>
      </c>
      <c r="G801" s="20">
        <v>4.63</v>
      </c>
      <c r="H801" s="20">
        <v>0</v>
      </c>
    </row>
    <row r="802" s="1" customFormat="1" spans="1:8">
      <c r="A802" s="16">
        <f t="shared" si="12"/>
        <v>800</v>
      </c>
      <c r="B802" s="17" t="s">
        <v>1554</v>
      </c>
      <c r="C802" s="18" t="s">
        <v>1611</v>
      </c>
      <c r="D802" s="16" t="s">
        <v>1612</v>
      </c>
      <c r="E802" s="21">
        <v>72.9</v>
      </c>
      <c r="F802" s="20">
        <v>7.29</v>
      </c>
      <c r="G802" s="20">
        <v>7.29</v>
      </c>
      <c r="H802" s="20">
        <v>0</v>
      </c>
    </row>
    <row r="803" s="1" customFormat="1" spans="1:8">
      <c r="A803" s="16">
        <f t="shared" si="12"/>
        <v>801</v>
      </c>
      <c r="B803" s="17" t="s">
        <v>1554</v>
      </c>
      <c r="C803" s="18" t="s">
        <v>1613</v>
      </c>
      <c r="D803" s="16" t="s">
        <v>1614</v>
      </c>
      <c r="E803" s="21">
        <v>192</v>
      </c>
      <c r="F803" s="20">
        <v>19.2</v>
      </c>
      <c r="G803" s="20">
        <v>19.2</v>
      </c>
      <c r="H803" s="20">
        <v>0</v>
      </c>
    </row>
    <row r="804" s="1" customFormat="1" spans="1:8">
      <c r="A804" s="16">
        <f t="shared" si="12"/>
        <v>802</v>
      </c>
      <c r="B804" s="17" t="s">
        <v>1554</v>
      </c>
      <c r="C804" s="18" t="s">
        <v>1615</v>
      </c>
      <c r="D804" s="16" t="s">
        <v>1616</v>
      </c>
      <c r="E804" s="21">
        <v>45.1</v>
      </c>
      <c r="F804" s="20">
        <v>4.51</v>
      </c>
      <c r="G804" s="20">
        <v>4.51</v>
      </c>
      <c r="H804" s="20">
        <v>0</v>
      </c>
    </row>
    <row r="805" s="1" customFormat="1" spans="1:8">
      <c r="A805" s="16">
        <f t="shared" si="12"/>
        <v>803</v>
      </c>
      <c r="B805" s="17" t="s">
        <v>1554</v>
      </c>
      <c r="C805" s="18" t="s">
        <v>1617</v>
      </c>
      <c r="D805" s="16" t="s">
        <v>1618</v>
      </c>
      <c r="E805" s="21">
        <v>46.5</v>
      </c>
      <c r="F805" s="20">
        <v>4.65</v>
      </c>
      <c r="G805" s="20">
        <v>4.65</v>
      </c>
      <c r="H805" s="20">
        <v>0</v>
      </c>
    </row>
    <row r="806" s="1" customFormat="1" spans="1:8">
      <c r="A806" s="16">
        <f t="shared" si="12"/>
        <v>804</v>
      </c>
      <c r="B806" s="17" t="s">
        <v>1554</v>
      </c>
      <c r="C806" s="18" t="s">
        <v>1619</v>
      </c>
      <c r="D806" s="16" t="s">
        <v>1620</v>
      </c>
      <c r="E806" s="21">
        <v>13.6</v>
      </c>
      <c r="F806" s="20">
        <v>1.36</v>
      </c>
      <c r="G806" s="20">
        <v>1.36</v>
      </c>
      <c r="H806" s="20">
        <v>0</v>
      </c>
    </row>
    <row r="807" s="1" customFormat="1" spans="1:8">
      <c r="A807" s="16">
        <f t="shared" si="12"/>
        <v>805</v>
      </c>
      <c r="B807" s="17" t="s">
        <v>1554</v>
      </c>
      <c r="C807" s="18" t="s">
        <v>1621</v>
      </c>
      <c r="D807" s="16" t="s">
        <v>1622</v>
      </c>
      <c r="E807" s="21">
        <v>16.7</v>
      </c>
      <c r="F807" s="20">
        <v>1.67</v>
      </c>
      <c r="G807" s="20">
        <v>1.67</v>
      </c>
      <c r="H807" s="20">
        <v>0</v>
      </c>
    </row>
    <row r="808" s="1" customFormat="1" spans="1:8">
      <c r="A808" s="16">
        <f t="shared" si="12"/>
        <v>806</v>
      </c>
      <c r="B808" s="17" t="s">
        <v>1554</v>
      </c>
      <c r="C808" s="18" t="s">
        <v>1623</v>
      </c>
      <c r="D808" s="16" t="s">
        <v>1624</v>
      </c>
      <c r="E808" s="21">
        <v>54.9</v>
      </c>
      <c r="F808" s="20">
        <v>5.49</v>
      </c>
      <c r="G808" s="20">
        <v>5.49</v>
      </c>
      <c r="H808" s="20">
        <v>0</v>
      </c>
    </row>
    <row r="809" s="1" customFormat="1" spans="1:8">
      <c r="A809" s="16">
        <f t="shared" si="12"/>
        <v>807</v>
      </c>
      <c r="B809" s="17" t="s">
        <v>1554</v>
      </c>
      <c r="C809" s="18" t="s">
        <v>1625</v>
      </c>
      <c r="D809" s="16" t="s">
        <v>1626</v>
      </c>
      <c r="E809" s="21">
        <v>15.8</v>
      </c>
      <c r="F809" s="20">
        <v>1.58</v>
      </c>
      <c r="G809" s="20">
        <v>1.58</v>
      </c>
      <c r="H809" s="20">
        <v>0</v>
      </c>
    </row>
    <row r="810" s="1" customFormat="1" spans="1:8">
      <c r="A810" s="16">
        <f t="shared" si="12"/>
        <v>808</v>
      </c>
      <c r="B810" s="17" t="s">
        <v>1554</v>
      </c>
      <c r="C810" s="18" t="s">
        <v>1627</v>
      </c>
      <c r="D810" s="16" t="s">
        <v>1628</v>
      </c>
      <c r="E810" s="21">
        <v>34.1</v>
      </c>
      <c r="F810" s="20">
        <v>3.41</v>
      </c>
      <c r="G810" s="20">
        <v>3.41</v>
      </c>
      <c r="H810" s="20">
        <v>0</v>
      </c>
    </row>
    <row r="811" s="1" customFormat="1" spans="1:8">
      <c r="A811" s="16">
        <f t="shared" si="12"/>
        <v>809</v>
      </c>
      <c r="B811" s="17" t="s">
        <v>1554</v>
      </c>
      <c r="C811" s="18" t="s">
        <v>1629</v>
      </c>
      <c r="D811" s="16" t="s">
        <v>1630</v>
      </c>
      <c r="E811" s="21">
        <v>45.7</v>
      </c>
      <c r="F811" s="20">
        <v>4.57</v>
      </c>
      <c r="G811" s="20">
        <v>4.57</v>
      </c>
      <c r="H811" s="20">
        <v>0</v>
      </c>
    </row>
    <row r="812" s="1" customFormat="1" spans="1:8">
      <c r="A812" s="16">
        <f t="shared" si="12"/>
        <v>810</v>
      </c>
      <c r="B812" s="17" t="s">
        <v>1554</v>
      </c>
      <c r="C812" s="18" t="s">
        <v>1631</v>
      </c>
      <c r="D812" s="16" t="s">
        <v>1632</v>
      </c>
      <c r="E812" s="21">
        <v>166.4</v>
      </c>
      <c r="F812" s="20">
        <v>16.64</v>
      </c>
      <c r="G812" s="20">
        <v>16.64</v>
      </c>
      <c r="H812" s="20">
        <v>0</v>
      </c>
    </row>
    <row r="813" s="1" customFormat="1" spans="1:8">
      <c r="A813" s="16">
        <f t="shared" si="12"/>
        <v>811</v>
      </c>
      <c r="B813" s="17" t="s">
        <v>1554</v>
      </c>
      <c r="C813" s="18" t="s">
        <v>1633</v>
      </c>
      <c r="D813" s="16" t="s">
        <v>1634</v>
      </c>
      <c r="E813" s="21">
        <v>22.6</v>
      </c>
      <c r="F813" s="20">
        <v>2.26</v>
      </c>
      <c r="G813" s="20">
        <v>2.26</v>
      </c>
      <c r="H813" s="20">
        <v>0</v>
      </c>
    </row>
    <row r="814" s="1" customFormat="1" spans="1:8">
      <c r="A814" s="16">
        <f t="shared" si="12"/>
        <v>812</v>
      </c>
      <c r="B814" s="17" t="s">
        <v>1554</v>
      </c>
      <c r="C814" s="18" t="s">
        <v>1635</v>
      </c>
      <c r="D814" s="16" t="s">
        <v>1636</v>
      </c>
      <c r="E814" s="21">
        <v>15.6</v>
      </c>
      <c r="F814" s="20">
        <v>1.56</v>
      </c>
      <c r="G814" s="20">
        <v>1.56</v>
      </c>
      <c r="H814" s="20">
        <v>0</v>
      </c>
    </row>
    <row r="815" s="1" customFormat="1" spans="1:8">
      <c r="A815" s="16">
        <f t="shared" si="12"/>
        <v>813</v>
      </c>
      <c r="B815" s="17" t="s">
        <v>1554</v>
      </c>
      <c r="C815" s="18" t="s">
        <v>1637</v>
      </c>
      <c r="D815" s="16" t="s">
        <v>1638</v>
      </c>
      <c r="E815" s="21">
        <v>42</v>
      </c>
      <c r="F815" s="20">
        <v>4.2</v>
      </c>
      <c r="G815" s="20">
        <v>4.2</v>
      </c>
      <c r="H815" s="20">
        <v>0</v>
      </c>
    </row>
    <row r="816" s="1" customFormat="1" spans="1:8">
      <c r="A816" s="16">
        <f t="shared" si="12"/>
        <v>814</v>
      </c>
      <c r="B816" s="17" t="s">
        <v>1554</v>
      </c>
      <c r="C816" s="18" t="s">
        <v>1639</v>
      </c>
      <c r="D816" s="16" t="s">
        <v>1640</v>
      </c>
      <c r="E816" s="21">
        <v>116.5</v>
      </c>
      <c r="F816" s="20">
        <v>11.65</v>
      </c>
      <c r="G816" s="20">
        <v>11.65</v>
      </c>
      <c r="H816" s="20">
        <v>0</v>
      </c>
    </row>
    <row r="817" s="1" customFormat="1" spans="1:8">
      <c r="A817" s="16">
        <f t="shared" si="12"/>
        <v>815</v>
      </c>
      <c r="B817" s="17" t="s">
        <v>1554</v>
      </c>
      <c r="C817" s="18" t="s">
        <v>1641</v>
      </c>
      <c r="D817" s="16" t="s">
        <v>1642</v>
      </c>
      <c r="E817" s="21">
        <v>229.8</v>
      </c>
      <c r="F817" s="20">
        <v>22.98</v>
      </c>
      <c r="G817" s="20">
        <v>22.98</v>
      </c>
      <c r="H817" s="20">
        <v>0</v>
      </c>
    </row>
    <row r="818" s="1" customFormat="1" spans="1:8">
      <c r="A818" s="16">
        <f t="shared" si="12"/>
        <v>816</v>
      </c>
      <c r="B818" s="17" t="s">
        <v>1554</v>
      </c>
      <c r="C818" s="18" t="s">
        <v>1643</v>
      </c>
      <c r="D818" s="16" t="s">
        <v>1644</v>
      </c>
      <c r="E818" s="21">
        <v>67.8</v>
      </c>
      <c r="F818" s="20">
        <v>6.78</v>
      </c>
      <c r="G818" s="20">
        <v>6.78</v>
      </c>
      <c r="H818" s="20">
        <v>0</v>
      </c>
    </row>
    <row r="819" s="1" customFormat="1" spans="1:8">
      <c r="A819" s="16">
        <f t="shared" si="12"/>
        <v>817</v>
      </c>
      <c r="B819" s="17" t="s">
        <v>1554</v>
      </c>
      <c r="C819" s="18" t="s">
        <v>1645</v>
      </c>
      <c r="D819" s="16" t="s">
        <v>1646</v>
      </c>
      <c r="E819" s="21">
        <v>19.7</v>
      </c>
      <c r="F819" s="20">
        <v>1.97</v>
      </c>
      <c r="G819" s="20">
        <v>1.97</v>
      </c>
      <c r="H819" s="20">
        <v>0</v>
      </c>
    </row>
    <row r="820" s="1" customFormat="1" spans="1:8">
      <c r="A820" s="16">
        <f t="shared" si="12"/>
        <v>818</v>
      </c>
      <c r="B820" s="17" t="s">
        <v>1554</v>
      </c>
      <c r="C820" s="18" t="s">
        <v>1647</v>
      </c>
      <c r="D820" s="16" t="s">
        <v>1648</v>
      </c>
      <c r="E820" s="21">
        <v>35.1</v>
      </c>
      <c r="F820" s="20">
        <v>3.51</v>
      </c>
      <c r="G820" s="20">
        <v>3.51</v>
      </c>
      <c r="H820" s="20">
        <v>0</v>
      </c>
    </row>
    <row r="821" s="1" customFormat="1" spans="1:8">
      <c r="A821" s="16">
        <f t="shared" si="12"/>
        <v>819</v>
      </c>
      <c r="B821" s="17" t="s">
        <v>1554</v>
      </c>
      <c r="C821" s="18" t="s">
        <v>1649</v>
      </c>
      <c r="D821" s="16" t="s">
        <v>1650</v>
      </c>
      <c r="E821" s="21">
        <v>30.4</v>
      </c>
      <c r="F821" s="20">
        <v>3.04</v>
      </c>
      <c r="G821" s="20">
        <v>3.04</v>
      </c>
      <c r="H821" s="20">
        <v>0</v>
      </c>
    </row>
    <row r="822" s="1" customFormat="1" spans="1:8">
      <c r="A822" s="16">
        <f t="shared" si="12"/>
        <v>820</v>
      </c>
      <c r="B822" s="17" t="s">
        <v>1554</v>
      </c>
      <c r="C822" s="18" t="s">
        <v>1651</v>
      </c>
      <c r="D822" s="16" t="s">
        <v>1652</v>
      </c>
      <c r="E822" s="21">
        <v>45.3</v>
      </c>
      <c r="F822" s="20">
        <v>4.53</v>
      </c>
      <c r="G822" s="20">
        <v>4.53</v>
      </c>
      <c r="H822" s="20">
        <v>0</v>
      </c>
    </row>
    <row r="823" s="1" customFormat="1" spans="1:8">
      <c r="A823" s="16">
        <f t="shared" si="12"/>
        <v>821</v>
      </c>
      <c r="B823" s="17" t="s">
        <v>1554</v>
      </c>
      <c r="C823" s="18" t="s">
        <v>1653</v>
      </c>
      <c r="D823" s="16" t="s">
        <v>1654</v>
      </c>
      <c r="E823" s="21">
        <v>123.1</v>
      </c>
      <c r="F823" s="20">
        <v>12.31</v>
      </c>
      <c r="G823" s="20">
        <v>12.31</v>
      </c>
      <c r="H823" s="20">
        <v>0</v>
      </c>
    </row>
    <row r="824" s="1" customFormat="1" spans="1:8">
      <c r="A824" s="16">
        <f t="shared" si="12"/>
        <v>822</v>
      </c>
      <c r="B824" s="17" t="s">
        <v>1554</v>
      </c>
      <c r="C824" s="18" t="s">
        <v>1655</v>
      </c>
      <c r="D824" s="16" t="s">
        <v>1656</v>
      </c>
      <c r="E824" s="21">
        <v>183.6</v>
      </c>
      <c r="F824" s="20">
        <v>18.36</v>
      </c>
      <c r="G824" s="20">
        <v>18.36</v>
      </c>
      <c r="H824" s="20">
        <v>0</v>
      </c>
    </row>
    <row r="825" s="1" customFormat="1" spans="1:8">
      <c r="A825" s="16">
        <f t="shared" si="12"/>
        <v>823</v>
      </c>
      <c r="B825" s="17" t="s">
        <v>1554</v>
      </c>
      <c r="C825" s="18" t="s">
        <v>1657</v>
      </c>
      <c r="D825" s="16" t="s">
        <v>1658</v>
      </c>
      <c r="E825" s="21">
        <v>60.7</v>
      </c>
      <c r="F825" s="20">
        <v>6.07</v>
      </c>
      <c r="G825" s="20">
        <v>6.07</v>
      </c>
      <c r="H825" s="20">
        <v>0</v>
      </c>
    </row>
    <row r="826" s="1" customFormat="1" spans="1:8">
      <c r="A826" s="16">
        <f t="shared" si="12"/>
        <v>824</v>
      </c>
      <c r="B826" s="17" t="s">
        <v>1554</v>
      </c>
      <c r="C826" s="18" t="s">
        <v>1659</v>
      </c>
      <c r="D826" s="16" t="s">
        <v>1660</v>
      </c>
      <c r="E826" s="21">
        <v>75.4</v>
      </c>
      <c r="F826" s="20">
        <v>7.54</v>
      </c>
      <c r="G826" s="20">
        <v>7.54</v>
      </c>
      <c r="H826" s="20">
        <v>0</v>
      </c>
    </row>
    <row r="827" s="1" customFormat="1" spans="1:8">
      <c r="A827" s="16">
        <f t="shared" si="12"/>
        <v>825</v>
      </c>
      <c r="B827" s="17" t="s">
        <v>1554</v>
      </c>
      <c r="C827" s="18" t="s">
        <v>1661</v>
      </c>
      <c r="D827" s="16" t="s">
        <v>1662</v>
      </c>
      <c r="E827" s="21">
        <v>80.6</v>
      </c>
      <c r="F827" s="20">
        <v>8.06</v>
      </c>
      <c r="G827" s="20">
        <v>8.06</v>
      </c>
      <c r="H827" s="20">
        <v>0</v>
      </c>
    </row>
    <row r="828" s="1" customFormat="1" spans="1:8">
      <c r="A828" s="16">
        <f t="shared" si="12"/>
        <v>826</v>
      </c>
      <c r="B828" s="17" t="s">
        <v>1554</v>
      </c>
      <c r="C828" s="18" t="s">
        <v>1663</v>
      </c>
      <c r="D828" s="16" t="s">
        <v>1664</v>
      </c>
      <c r="E828" s="21">
        <v>37</v>
      </c>
      <c r="F828" s="20">
        <v>3.7</v>
      </c>
      <c r="G828" s="20">
        <v>3.7</v>
      </c>
      <c r="H828" s="20">
        <v>0</v>
      </c>
    </row>
    <row r="829" s="1" customFormat="1" spans="1:8">
      <c r="A829" s="16">
        <f t="shared" si="12"/>
        <v>827</v>
      </c>
      <c r="B829" s="17" t="s">
        <v>1554</v>
      </c>
      <c r="C829" s="18" t="s">
        <v>1665</v>
      </c>
      <c r="D829" s="16" t="s">
        <v>1666</v>
      </c>
      <c r="E829" s="21">
        <v>612.3</v>
      </c>
      <c r="F829" s="20">
        <v>61.23</v>
      </c>
      <c r="G829" s="20">
        <v>54.32</v>
      </c>
      <c r="H829" s="20">
        <v>6.91</v>
      </c>
    </row>
    <row r="830" s="1" customFormat="1" spans="1:8">
      <c r="A830" s="16">
        <f t="shared" si="12"/>
        <v>828</v>
      </c>
      <c r="B830" s="17" t="s">
        <v>1554</v>
      </c>
      <c r="C830" s="18" t="s">
        <v>1667</v>
      </c>
      <c r="D830" s="16" t="s">
        <v>1668</v>
      </c>
      <c r="E830" s="21">
        <v>16.9</v>
      </c>
      <c r="F830" s="20">
        <v>1.69</v>
      </c>
      <c r="G830" s="20">
        <v>1.69</v>
      </c>
      <c r="H830" s="20">
        <v>0</v>
      </c>
    </row>
    <row r="831" s="1" customFormat="1" spans="1:8">
      <c r="A831" s="16">
        <f t="shared" si="12"/>
        <v>829</v>
      </c>
      <c r="B831" s="17" t="s">
        <v>1554</v>
      </c>
      <c r="C831" s="18" t="s">
        <v>1669</v>
      </c>
      <c r="D831" s="16" t="s">
        <v>1670</v>
      </c>
      <c r="E831" s="21">
        <v>65.2</v>
      </c>
      <c r="F831" s="20">
        <v>6.52</v>
      </c>
      <c r="G831" s="20">
        <v>6.52</v>
      </c>
      <c r="H831" s="20">
        <v>0</v>
      </c>
    </row>
    <row r="832" s="1" customFormat="1" spans="1:8">
      <c r="A832" s="16">
        <f t="shared" si="12"/>
        <v>830</v>
      </c>
      <c r="B832" s="17" t="s">
        <v>1554</v>
      </c>
      <c r="C832" s="18" t="s">
        <v>1671</v>
      </c>
      <c r="D832" s="16" t="s">
        <v>1672</v>
      </c>
      <c r="E832" s="21">
        <v>508.8</v>
      </c>
      <c r="F832" s="20">
        <v>50.88</v>
      </c>
      <c r="G832" s="20">
        <v>50.34</v>
      </c>
      <c r="H832" s="20">
        <v>0.539999999999999</v>
      </c>
    </row>
    <row r="833" s="1" customFormat="1" spans="1:8">
      <c r="A833" s="16">
        <f t="shared" si="12"/>
        <v>831</v>
      </c>
      <c r="B833" s="17" t="s">
        <v>1554</v>
      </c>
      <c r="C833" s="18" t="s">
        <v>1673</v>
      </c>
      <c r="D833" s="16" t="s">
        <v>1674</v>
      </c>
      <c r="E833" s="21">
        <v>12.9</v>
      </c>
      <c r="F833" s="20">
        <v>1.29</v>
      </c>
      <c r="G833" s="20">
        <v>1.29</v>
      </c>
      <c r="H833" s="20">
        <v>0</v>
      </c>
    </row>
    <row r="834" s="1" customFormat="1" spans="1:8">
      <c r="A834" s="16">
        <f t="shared" si="12"/>
        <v>832</v>
      </c>
      <c r="B834" s="17" t="s">
        <v>1554</v>
      </c>
      <c r="C834" s="18" t="s">
        <v>1675</v>
      </c>
      <c r="D834" s="16" t="s">
        <v>1676</v>
      </c>
      <c r="E834" s="21">
        <v>191.3</v>
      </c>
      <c r="F834" s="20">
        <v>19.13</v>
      </c>
      <c r="G834" s="20">
        <v>19.13</v>
      </c>
      <c r="H834" s="20">
        <v>0</v>
      </c>
    </row>
    <row r="835" s="1" customFormat="1" spans="1:8">
      <c r="A835" s="16">
        <f t="shared" si="12"/>
        <v>833</v>
      </c>
      <c r="B835" s="17" t="s">
        <v>1554</v>
      </c>
      <c r="C835" s="18" t="s">
        <v>1677</v>
      </c>
      <c r="D835" s="16" t="s">
        <v>1678</v>
      </c>
      <c r="E835" s="21">
        <v>57.3</v>
      </c>
      <c r="F835" s="20">
        <v>5.73</v>
      </c>
      <c r="G835" s="20">
        <v>5.73</v>
      </c>
      <c r="H835" s="20">
        <v>0</v>
      </c>
    </row>
    <row r="836" s="1" customFormat="1" spans="1:8">
      <c r="A836" s="16">
        <f t="shared" si="12"/>
        <v>834</v>
      </c>
      <c r="B836" s="17" t="s">
        <v>1554</v>
      </c>
      <c r="C836" s="18" t="s">
        <v>1679</v>
      </c>
      <c r="D836" s="16" t="s">
        <v>1680</v>
      </c>
      <c r="E836" s="21">
        <v>39.3</v>
      </c>
      <c r="F836" s="20">
        <v>3.93</v>
      </c>
      <c r="G836" s="20">
        <v>3.93</v>
      </c>
      <c r="H836" s="20">
        <v>0</v>
      </c>
    </row>
    <row r="837" s="1" customFormat="1" spans="1:8">
      <c r="A837" s="16">
        <f t="shared" si="12"/>
        <v>835</v>
      </c>
      <c r="B837" s="17" t="s">
        <v>1554</v>
      </c>
      <c r="C837" s="18" t="s">
        <v>1681</v>
      </c>
      <c r="D837" s="16" t="s">
        <v>1682</v>
      </c>
      <c r="E837" s="21">
        <v>144.5</v>
      </c>
      <c r="F837" s="20">
        <v>14.45</v>
      </c>
      <c r="G837" s="20">
        <v>14.45</v>
      </c>
      <c r="H837" s="20">
        <v>0</v>
      </c>
    </row>
    <row r="838" s="1" customFormat="1" spans="1:8">
      <c r="A838" s="16">
        <f t="shared" ref="A838:A901" si="13">A837+1</f>
        <v>836</v>
      </c>
      <c r="B838" s="17" t="s">
        <v>1554</v>
      </c>
      <c r="C838" s="18" t="s">
        <v>1683</v>
      </c>
      <c r="D838" s="16" t="s">
        <v>1684</v>
      </c>
      <c r="E838" s="21">
        <v>225.7</v>
      </c>
      <c r="F838" s="20">
        <v>22.57</v>
      </c>
      <c r="G838" s="20">
        <v>22.57</v>
      </c>
      <c r="H838" s="20">
        <v>0</v>
      </c>
    </row>
    <row r="839" s="1" customFormat="1" spans="1:8">
      <c r="A839" s="16">
        <f t="shared" si="13"/>
        <v>837</v>
      </c>
      <c r="B839" s="17" t="s">
        <v>1554</v>
      </c>
      <c r="C839" s="18" t="s">
        <v>1685</v>
      </c>
      <c r="D839" s="16" t="s">
        <v>1686</v>
      </c>
      <c r="E839" s="21">
        <v>103.2</v>
      </c>
      <c r="F839" s="20">
        <v>10.32</v>
      </c>
      <c r="G839" s="20">
        <v>10.32</v>
      </c>
      <c r="H839" s="20">
        <v>0</v>
      </c>
    </row>
    <row r="840" s="1" customFormat="1" spans="1:8">
      <c r="A840" s="16">
        <f t="shared" si="13"/>
        <v>838</v>
      </c>
      <c r="B840" s="17" t="s">
        <v>1554</v>
      </c>
      <c r="C840" s="18" t="s">
        <v>1687</v>
      </c>
      <c r="D840" s="16" t="s">
        <v>1688</v>
      </c>
      <c r="E840" s="21">
        <v>170.8</v>
      </c>
      <c r="F840" s="20">
        <v>17.08</v>
      </c>
      <c r="G840" s="20">
        <v>17.08</v>
      </c>
      <c r="H840" s="20">
        <v>0</v>
      </c>
    </row>
    <row r="841" s="1" customFormat="1" spans="1:8">
      <c r="A841" s="16">
        <f t="shared" si="13"/>
        <v>839</v>
      </c>
      <c r="B841" s="17" t="s">
        <v>1554</v>
      </c>
      <c r="C841" s="18" t="s">
        <v>1689</v>
      </c>
      <c r="D841" s="16" t="s">
        <v>1690</v>
      </c>
      <c r="E841" s="21">
        <v>142.8</v>
      </c>
      <c r="F841" s="20">
        <v>14.28</v>
      </c>
      <c r="G841" s="20">
        <v>14.28</v>
      </c>
      <c r="H841" s="20">
        <v>0</v>
      </c>
    </row>
    <row r="842" s="1" customFormat="1" spans="1:8">
      <c r="A842" s="16">
        <f t="shared" si="13"/>
        <v>840</v>
      </c>
      <c r="B842" s="17" t="s">
        <v>1554</v>
      </c>
      <c r="C842" s="18" t="s">
        <v>1691</v>
      </c>
      <c r="D842" s="16" t="s">
        <v>1692</v>
      </c>
      <c r="E842" s="21">
        <v>57.4</v>
      </c>
      <c r="F842" s="20">
        <v>5.74</v>
      </c>
      <c r="G842" s="20">
        <v>5.74</v>
      </c>
      <c r="H842" s="20">
        <v>0</v>
      </c>
    </row>
    <row r="843" s="1" customFormat="1" spans="1:8">
      <c r="A843" s="16">
        <f t="shared" si="13"/>
        <v>841</v>
      </c>
      <c r="B843" s="17" t="s">
        <v>1554</v>
      </c>
      <c r="C843" s="18" t="s">
        <v>1693</v>
      </c>
      <c r="D843" s="16" t="s">
        <v>1694</v>
      </c>
      <c r="E843" s="21">
        <v>52.6</v>
      </c>
      <c r="F843" s="20">
        <v>5.26</v>
      </c>
      <c r="G843" s="20">
        <v>5.26</v>
      </c>
      <c r="H843" s="20">
        <v>0</v>
      </c>
    </row>
    <row r="844" s="1" customFormat="1" spans="1:8">
      <c r="A844" s="16">
        <f t="shared" si="13"/>
        <v>842</v>
      </c>
      <c r="B844" s="17" t="s">
        <v>1554</v>
      </c>
      <c r="C844" s="18" t="s">
        <v>1695</v>
      </c>
      <c r="D844" s="16" t="s">
        <v>1696</v>
      </c>
      <c r="E844" s="21">
        <v>116.1</v>
      </c>
      <c r="F844" s="20">
        <v>11.61</v>
      </c>
      <c r="G844" s="20">
        <v>11.61</v>
      </c>
      <c r="H844" s="20">
        <v>0</v>
      </c>
    </row>
    <row r="845" s="1" customFormat="1" spans="1:8">
      <c r="A845" s="16">
        <f t="shared" si="13"/>
        <v>843</v>
      </c>
      <c r="B845" s="17" t="s">
        <v>1554</v>
      </c>
      <c r="C845" s="18" t="s">
        <v>1697</v>
      </c>
      <c r="D845" s="16" t="s">
        <v>1698</v>
      </c>
      <c r="E845" s="21">
        <v>201.4</v>
      </c>
      <c r="F845" s="20">
        <v>20.14</v>
      </c>
      <c r="G845" s="20">
        <v>20.14</v>
      </c>
      <c r="H845" s="20">
        <v>0</v>
      </c>
    </row>
    <row r="846" s="1" customFormat="1" spans="1:8">
      <c r="A846" s="16">
        <f t="shared" si="13"/>
        <v>844</v>
      </c>
      <c r="B846" s="17" t="s">
        <v>1554</v>
      </c>
      <c r="C846" s="18" t="s">
        <v>1699</v>
      </c>
      <c r="D846" s="16" t="s">
        <v>1700</v>
      </c>
      <c r="E846" s="21">
        <v>10.9</v>
      </c>
      <c r="F846" s="20">
        <v>1.09</v>
      </c>
      <c r="G846" s="20">
        <v>1.09</v>
      </c>
      <c r="H846" s="20">
        <v>0</v>
      </c>
    </row>
    <row r="847" s="1" customFormat="1" spans="1:8">
      <c r="A847" s="16">
        <f t="shared" si="13"/>
        <v>845</v>
      </c>
      <c r="B847" s="17" t="s">
        <v>1554</v>
      </c>
      <c r="C847" s="18" t="s">
        <v>1701</v>
      </c>
      <c r="D847" s="16" t="s">
        <v>1702</v>
      </c>
      <c r="E847" s="21">
        <v>24</v>
      </c>
      <c r="F847" s="20">
        <v>2.4</v>
      </c>
      <c r="G847" s="20">
        <v>2.4</v>
      </c>
      <c r="H847" s="20">
        <v>0</v>
      </c>
    </row>
    <row r="848" s="1" customFormat="1" spans="1:8">
      <c r="A848" s="16">
        <f t="shared" si="13"/>
        <v>846</v>
      </c>
      <c r="B848" s="17" t="s">
        <v>1554</v>
      </c>
      <c r="C848" s="18" t="s">
        <v>1703</v>
      </c>
      <c r="D848" s="16" t="s">
        <v>1704</v>
      </c>
      <c r="E848" s="21">
        <v>16.7</v>
      </c>
      <c r="F848" s="20">
        <v>1.67</v>
      </c>
      <c r="G848" s="20">
        <v>1.67</v>
      </c>
      <c r="H848" s="20">
        <v>0</v>
      </c>
    </row>
    <row r="849" s="1" customFormat="1" spans="1:8">
      <c r="A849" s="16">
        <f t="shared" si="13"/>
        <v>847</v>
      </c>
      <c r="B849" s="17" t="s">
        <v>1554</v>
      </c>
      <c r="C849" s="18" t="s">
        <v>1705</v>
      </c>
      <c r="D849" s="16" t="s">
        <v>1706</v>
      </c>
      <c r="E849" s="21">
        <v>21.5</v>
      </c>
      <c r="F849" s="20">
        <v>2.15</v>
      </c>
      <c r="G849" s="20">
        <v>2.15</v>
      </c>
      <c r="H849" s="20">
        <v>0</v>
      </c>
    </row>
    <row r="850" s="1" customFormat="1" spans="1:8">
      <c r="A850" s="16">
        <f t="shared" si="13"/>
        <v>848</v>
      </c>
      <c r="B850" s="17" t="s">
        <v>1554</v>
      </c>
      <c r="C850" s="18" t="s">
        <v>1707</v>
      </c>
      <c r="D850" s="16" t="s">
        <v>1708</v>
      </c>
      <c r="E850" s="21">
        <v>116.8</v>
      </c>
      <c r="F850" s="20">
        <v>11.68</v>
      </c>
      <c r="G850" s="20">
        <v>11.68</v>
      </c>
      <c r="H850" s="20">
        <v>0</v>
      </c>
    </row>
    <row r="851" s="1" customFormat="1" spans="1:8">
      <c r="A851" s="16">
        <f t="shared" si="13"/>
        <v>849</v>
      </c>
      <c r="B851" s="17" t="s">
        <v>1554</v>
      </c>
      <c r="C851" s="18" t="s">
        <v>1709</v>
      </c>
      <c r="D851" s="16" t="s">
        <v>1710</v>
      </c>
      <c r="E851" s="21">
        <v>120.3</v>
      </c>
      <c r="F851" s="20">
        <v>12.03</v>
      </c>
      <c r="G851" s="20">
        <v>12.03</v>
      </c>
      <c r="H851" s="20">
        <v>0</v>
      </c>
    </row>
    <row r="852" s="1" customFormat="1" spans="1:8">
      <c r="A852" s="16">
        <f t="shared" si="13"/>
        <v>850</v>
      </c>
      <c r="B852" s="17" t="s">
        <v>1554</v>
      </c>
      <c r="C852" s="18" t="s">
        <v>1711</v>
      </c>
      <c r="D852" s="16" t="s">
        <v>1712</v>
      </c>
      <c r="E852" s="21">
        <v>82.3</v>
      </c>
      <c r="F852" s="20">
        <v>8.23</v>
      </c>
      <c r="G852" s="20">
        <v>8.23</v>
      </c>
      <c r="H852" s="20">
        <v>0</v>
      </c>
    </row>
    <row r="853" s="1" customFormat="1" spans="1:8">
      <c r="A853" s="16">
        <f t="shared" si="13"/>
        <v>851</v>
      </c>
      <c r="B853" s="17" t="s">
        <v>1554</v>
      </c>
      <c r="C853" s="18" t="s">
        <v>1713</v>
      </c>
      <c r="D853" s="16" t="s">
        <v>1714</v>
      </c>
      <c r="E853" s="21">
        <v>21.4</v>
      </c>
      <c r="F853" s="20">
        <v>2.14</v>
      </c>
      <c r="G853" s="20">
        <v>2.14</v>
      </c>
      <c r="H853" s="20">
        <v>0</v>
      </c>
    </row>
    <row r="854" s="1" customFormat="1" spans="1:8">
      <c r="A854" s="16">
        <f t="shared" si="13"/>
        <v>852</v>
      </c>
      <c r="B854" s="17" t="s">
        <v>1554</v>
      </c>
      <c r="C854" s="18" t="s">
        <v>1715</v>
      </c>
      <c r="D854" s="16" t="s">
        <v>1716</v>
      </c>
      <c r="E854" s="21">
        <v>41.2</v>
      </c>
      <c r="F854" s="20">
        <v>4.12</v>
      </c>
      <c r="G854" s="20">
        <v>4.12</v>
      </c>
      <c r="H854" s="20">
        <v>0</v>
      </c>
    </row>
    <row r="855" s="1" customFormat="1" spans="1:8">
      <c r="A855" s="16">
        <f t="shared" si="13"/>
        <v>853</v>
      </c>
      <c r="B855" s="17" t="s">
        <v>1554</v>
      </c>
      <c r="C855" s="18" t="s">
        <v>1717</v>
      </c>
      <c r="D855" s="16" t="s">
        <v>1718</v>
      </c>
      <c r="E855" s="21">
        <v>10</v>
      </c>
      <c r="F855" s="20">
        <v>1</v>
      </c>
      <c r="G855" s="20">
        <v>1</v>
      </c>
      <c r="H855" s="20">
        <v>0</v>
      </c>
    </row>
    <row r="856" s="1" customFormat="1" spans="1:8">
      <c r="A856" s="16">
        <f t="shared" si="13"/>
        <v>854</v>
      </c>
      <c r="B856" s="17" t="s">
        <v>1554</v>
      </c>
      <c r="C856" s="18" t="s">
        <v>1719</v>
      </c>
      <c r="D856" s="16" t="s">
        <v>1720</v>
      </c>
      <c r="E856" s="21">
        <v>41.1</v>
      </c>
      <c r="F856" s="20">
        <v>4.11</v>
      </c>
      <c r="G856" s="20">
        <v>4.11</v>
      </c>
      <c r="H856" s="20">
        <v>0</v>
      </c>
    </row>
    <row r="857" s="1" customFormat="1" spans="1:8">
      <c r="A857" s="16">
        <f t="shared" si="13"/>
        <v>855</v>
      </c>
      <c r="B857" s="17" t="s">
        <v>1554</v>
      </c>
      <c r="C857" s="18" t="s">
        <v>1721</v>
      </c>
      <c r="D857" s="16" t="s">
        <v>1722</v>
      </c>
      <c r="E857" s="21">
        <v>16.8</v>
      </c>
      <c r="F857" s="20">
        <v>1.68</v>
      </c>
      <c r="G857" s="20">
        <v>1.68</v>
      </c>
      <c r="H857" s="20">
        <v>0</v>
      </c>
    </row>
    <row r="858" s="1" customFormat="1" spans="1:8">
      <c r="A858" s="16">
        <f t="shared" si="13"/>
        <v>856</v>
      </c>
      <c r="B858" s="17" t="s">
        <v>1554</v>
      </c>
      <c r="C858" s="18" t="s">
        <v>1723</v>
      </c>
      <c r="D858" s="16" t="s">
        <v>1724</v>
      </c>
      <c r="E858" s="21">
        <v>27</v>
      </c>
      <c r="F858" s="20">
        <v>2.7</v>
      </c>
      <c r="G858" s="20">
        <v>2.7</v>
      </c>
      <c r="H858" s="20">
        <v>0</v>
      </c>
    </row>
    <row r="859" s="1" customFormat="1" spans="1:8">
      <c r="A859" s="16">
        <f t="shared" si="13"/>
        <v>857</v>
      </c>
      <c r="B859" s="17" t="s">
        <v>1554</v>
      </c>
      <c r="C859" s="18" t="s">
        <v>1725</v>
      </c>
      <c r="D859" s="16" t="s">
        <v>1726</v>
      </c>
      <c r="E859" s="21">
        <v>30.7</v>
      </c>
      <c r="F859" s="20">
        <v>3.07</v>
      </c>
      <c r="G859" s="20">
        <v>3.07</v>
      </c>
      <c r="H859" s="20">
        <v>0</v>
      </c>
    </row>
    <row r="860" s="1" customFormat="1" spans="1:8">
      <c r="A860" s="16">
        <f t="shared" si="13"/>
        <v>858</v>
      </c>
      <c r="B860" s="17" t="s">
        <v>1554</v>
      </c>
      <c r="C860" s="18" t="s">
        <v>1727</v>
      </c>
      <c r="D860" s="16" t="s">
        <v>1728</v>
      </c>
      <c r="E860" s="21">
        <v>12</v>
      </c>
      <c r="F860" s="20">
        <v>1.2</v>
      </c>
      <c r="G860" s="20">
        <v>1.2</v>
      </c>
      <c r="H860" s="20">
        <v>0</v>
      </c>
    </row>
    <row r="861" s="1" customFormat="1" spans="1:8">
      <c r="A861" s="16">
        <f t="shared" si="13"/>
        <v>859</v>
      </c>
      <c r="B861" s="17" t="s">
        <v>1554</v>
      </c>
      <c r="C861" s="18" t="s">
        <v>1729</v>
      </c>
      <c r="D861" s="16" t="s">
        <v>1730</v>
      </c>
      <c r="E861" s="21">
        <v>163.5</v>
      </c>
      <c r="F861" s="20">
        <v>16.35</v>
      </c>
      <c r="G861" s="20">
        <v>16.35</v>
      </c>
      <c r="H861" s="20">
        <v>0</v>
      </c>
    </row>
    <row r="862" s="1" customFormat="1" spans="1:8">
      <c r="A862" s="16">
        <f t="shared" si="13"/>
        <v>860</v>
      </c>
      <c r="B862" s="17" t="s">
        <v>1554</v>
      </c>
      <c r="C862" s="18" t="s">
        <v>1731</v>
      </c>
      <c r="D862" s="16" t="s">
        <v>1732</v>
      </c>
      <c r="E862" s="21">
        <v>32.2</v>
      </c>
      <c r="F862" s="20">
        <v>3.22</v>
      </c>
      <c r="G862" s="20">
        <v>3.22</v>
      </c>
      <c r="H862" s="20">
        <v>0</v>
      </c>
    </row>
    <row r="863" s="1" customFormat="1" spans="1:8">
      <c r="A863" s="16">
        <f t="shared" si="13"/>
        <v>861</v>
      </c>
      <c r="B863" s="17" t="s">
        <v>1554</v>
      </c>
      <c r="C863" s="18" t="s">
        <v>1733</v>
      </c>
      <c r="D863" s="16" t="s">
        <v>1734</v>
      </c>
      <c r="E863" s="21">
        <v>19</v>
      </c>
      <c r="F863" s="20">
        <v>1.9</v>
      </c>
      <c r="G863" s="20">
        <v>1.9</v>
      </c>
      <c r="H863" s="20">
        <v>0</v>
      </c>
    </row>
    <row r="864" s="1" customFormat="1" spans="1:8">
      <c r="A864" s="16">
        <f t="shared" si="13"/>
        <v>862</v>
      </c>
      <c r="B864" s="17" t="s">
        <v>1554</v>
      </c>
      <c r="C864" s="18" t="s">
        <v>1735</v>
      </c>
      <c r="D864" s="16" t="s">
        <v>1736</v>
      </c>
      <c r="E864" s="21">
        <v>37.3</v>
      </c>
      <c r="F864" s="20">
        <v>3.73</v>
      </c>
      <c r="G864" s="20">
        <v>3.73</v>
      </c>
      <c r="H864" s="20">
        <v>0</v>
      </c>
    </row>
    <row r="865" s="1" customFormat="1" spans="1:8">
      <c r="A865" s="16">
        <f t="shared" si="13"/>
        <v>863</v>
      </c>
      <c r="B865" s="17" t="s">
        <v>1554</v>
      </c>
      <c r="C865" s="18" t="s">
        <v>1737</v>
      </c>
      <c r="D865" s="16" t="s">
        <v>1738</v>
      </c>
      <c r="E865" s="21">
        <v>237</v>
      </c>
      <c r="F865" s="20">
        <v>23.7</v>
      </c>
      <c r="G865" s="20">
        <v>23.7</v>
      </c>
      <c r="H865" s="20">
        <v>0</v>
      </c>
    </row>
    <row r="866" s="1" customFormat="1" spans="1:8">
      <c r="A866" s="16">
        <f t="shared" si="13"/>
        <v>864</v>
      </c>
      <c r="B866" s="17" t="s">
        <v>1554</v>
      </c>
      <c r="C866" s="18" t="s">
        <v>1739</v>
      </c>
      <c r="D866" s="16" t="s">
        <v>1740</v>
      </c>
      <c r="E866" s="21">
        <v>116.6</v>
      </c>
      <c r="F866" s="20">
        <v>11.66</v>
      </c>
      <c r="G866" s="20">
        <v>11.66</v>
      </c>
      <c r="H866" s="20">
        <v>0</v>
      </c>
    </row>
    <row r="867" s="1" customFormat="1" spans="1:8">
      <c r="A867" s="16">
        <f t="shared" si="13"/>
        <v>865</v>
      </c>
      <c r="B867" s="17" t="s">
        <v>1554</v>
      </c>
      <c r="C867" s="18" t="s">
        <v>1741</v>
      </c>
      <c r="D867" s="16" t="s">
        <v>1742</v>
      </c>
      <c r="E867" s="21">
        <v>69.7</v>
      </c>
      <c r="F867" s="20">
        <v>6.97</v>
      </c>
      <c r="G867" s="20">
        <v>6.97</v>
      </c>
      <c r="H867" s="20">
        <v>0</v>
      </c>
    </row>
    <row r="868" s="1" customFormat="1" spans="1:8">
      <c r="A868" s="16">
        <f t="shared" si="13"/>
        <v>866</v>
      </c>
      <c r="B868" s="17" t="s">
        <v>1554</v>
      </c>
      <c r="C868" s="18" t="s">
        <v>1743</v>
      </c>
      <c r="D868" s="16" t="s">
        <v>1744</v>
      </c>
      <c r="E868" s="21">
        <v>38.6</v>
      </c>
      <c r="F868" s="20">
        <v>3.86</v>
      </c>
      <c r="G868" s="20">
        <v>3.86</v>
      </c>
      <c r="H868" s="20">
        <v>0</v>
      </c>
    </row>
    <row r="869" s="1" customFormat="1" spans="1:8">
      <c r="A869" s="16">
        <f t="shared" si="13"/>
        <v>867</v>
      </c>
      <c r="B869" s="17" t="s">
        <v>1554</v>
      </c>
      <c r="C869" s="18" t="s">
        <v>1745</v>
      </c>
      <c r="D869" s="16" t="s">
        <v>1746</v>
      </c>
      <c r="E869" s="21">
        <v>15.5</v>
      </c>
      <c r="F869" s="20">
        <v>1.55</v>
      </c>
      <c r="G869" s="20">
        <v>1.55</v>
      </c>
      <c r="H869" s="20">
        <v>0</v>
      </c>
    </row>
    <row r="870" s="1" customFormat="1" spans="1:8">
      <c r="A870" s="16">
        <f t="shared" si="13"/>
        <v>868</v>
      </c>
      <c r="B870" s="17" t="s">
        <v>1554</v>
      </c>
      <c r="C870" s="18" t="s">
        <v>1747</v>
      </c>
      <c r="D870" s="16" t="s">
        <v>1748</v>
      </c>
      <c r="E870" s="21">
        <v>75</v>
      </c>
      <c r="F870" s="20">
        <v>7.5</v>
      </c>
      <c r="G870" s="20">
        <v>7.5</v>
      </c>
      <c r="H870" s="20">
        <v>0</v>
      </c>
    </row>
    <row r="871" s="1" customFormat="1" spans="1:8">
      <c r="A871" s="16">
        <f t="shared" si="13"/>
        <v>869</v>
      </c>
      <c r="B871" s="17" t="s">
        <v>1554</v>
      </c>
      <c r="C871" s="18" t="s">
        <v>1749</v>
      </c>
      <c r="D871" s="16" t="s">
        <v>1750</v>
      </c>
      <c r="E871" s="21">
        <v>79</v>
      </c>
      <c r="F871" s="20">
        <v>7.9</v>
      </c>
      <c r="G871" s="20">
        <v>7.9</v>
      </c>
      <c r="H871" s="20">
        <v>0</v>
      </c>
    </row>
    <row r="872" s="1" customFormat="1" spans="1:8">
      <c r="A872" s="16">
        <f t="shared" si="13"/>
        <v>870</v>
      </c>
      <c r="B872" s="17" t="s">
        <v>1554</v>
      </c>
      <c r="C872" s="18" t="s">
        <v>1751</v>
      </c>
      <c r="D872" s="16" t="s">
        <v>1752</v>
      </c>
      <c r="E872" s="21">
        <v>56.3</v>
      </c>
      <c r="F872" s="20">
        <v>5.63</v>
      </c>
      <c r="G872" s="20">
        <v>5.63</v>
      </c>
      <c r="H872" s="20">
        <v>0</v>
      </c>
    </row>
    <row r="873" s="1" customFormat="1" spans="1:8">
      <c r="A873" s="16">
        <f t="shared" si="13"/>
        <v>871</v>
      </c>
      <c r="B873" s="17" t="s">
        <v>1554</v>
      </c>
      <c r="C873" s="18" t="s">
        <v>1753</v>
      </c>
      <c r="D873" s="16" t="s">
        <v>1754</v>
      </c>
      <c r="E873" s="21">
        <v>317.2</v>
      </c>
      <c r="F873" s="20">
        <v>31.72</v>
      </c>
      <c r="G873" s="20">
        <v>31.72</v>
      </c>
      <c r="H873" s="20">
        <v>0</v>
      </c>
    </row>
    <row r="874" s="1" customFormat="1" spans="1:8">
      <c r="A874" s="16">
        <f t="shared" si="13"/>
        <v>872</v>
      </c>
      <c r="B874" s="17" t="s">
        <v>1554</v>
      </c>
      <c r="C874" s="18" t="s">
        <v>1755</v>
      </c>
      <c r="D874" s="16" t="s">
        <v>1756</v>
      </c>
      <c r="E874" s="21">
        <v>65.8</v>
      </c>
      <c r="F874" s="20">
        <v>6.58</v>
      </c>
      <c r="G874" s="20">
        <v>6.58</v>
      </c>
      <c r="H874" s="20">
        <v>0</v>
      </c>
    </row>
    <row r="875" s="1" customFormat="1" spans="1:8">
      <c r="A875" s="16">
        <f t="shared" si="13"/>
        <v>873</v>
      </c>
      <c r="B875" s="17" t="s">
        <v>1554</v>
      </c>
      <c r="C875" s="18" t="s">
        <v>1757</v>
      </c>
      <c r="D875" s="16" t="s">
        <v>1758</v>
      </c>
      <c r="E875" s="21">
        <v>43.5</v>
      </c>
      <c r="F875" s="20">
        <v>4.35</v>
      </c>
      <c r="G875" s="20">
        <v>4.35</v>
      </c>
      <c r="H875" s="20">
        <v>0</v>
      </c>
    </row>
    <row r="876" s="1" customFormat="1" spans="1:8">
      <c r="A876" s="16">
        <f t="shared" si="13"/>
        <v>874</v>
      </c>
      <c r="B876" s="17" t="s">
        <v>1554</v>
      </c>
      <c r="C876" s="18" t="s">
        <v>1759</v>
      </c>
      <c r="D876" s="16" t="s">
        <v>1760</v>
      </c>
      <c r="E876" s="21">
        <v>90.3</v>
      </c>
      <c r="F876" s="20">
        <v>9.03</v>
      </c>
      <c r="G876" s="20">
        <v>9.03</v>
      </c>
      <c r="H876" s="20">
        <v>0</v>
      </c>
    </row>
    <row r="877" s="1" customFormat="1" spans="1:8">
      <c r="A877" s="16">
        <f t="shared" si="13"/>
        <v>875</v>
      </c>
      <c r="B877" s="17" t="s">
        <v>1554</v>
      </c>
      <c r="C877" s="18" t="s">
        <v>1761</v>
      </c>
      <c r="D877" s="16" t="s">
        <v>1762</v>
      </c>
      <c r="E877" s="21">
        <v>16</v>
      </c>
      <c r="F877" s="20">
        <v>1.6</v>
      </c>
      <c r="G877" s="20">
        <v>1.6</v>
      </c>
      <c r="H877" s="20">
        <v>0</v>
      </c>
    </row>
    <row r="878" s="1" customFormat="1" spans="1:8">
      <c r="A878" s="16">
        <f t="shared" si="13"/>
        <v>876</v>
      </c>
      <c r="B878" s="17" t="s">
        <v>1554</v>
      </c>
      <c r="C878" s="18" t="s">
        <v>1763</v>
      </c>
      <c r="D878" s="16" t="s">
        <v>1764</v>
      </c>
      <c r="E878" s="21">
        <v>33</v>
      </c>
      <c r="F878" s="20">
        <v>3.3</v>
      </c>
      <c r="G878" s="20">
        <v>3.3</v>
      </c>
      <c r="H878" s="20">
        <v>0</v>
      </c>
    </row>
    <row r="879" s="1" customFormat="1" spans="1:8">
      <c r="A879" s="16">
        <f t="shared" si="13"/>
        <v>877</v>
      </c>
      <c r="B879" s="17" t="s">
        <v>1554</v>
      </c>
      <c r="C879" s="18" t="s">
        <v>1765</v>
      </c>
      <c r="D879" s="16" t="s">
        <v>1766</v>
      </c>
      <c r="E879" s="21">
        <v>342.5</v>
      </c>
      <c r="F879" s="20">
        <v>34.25</v>
      </c>
      <c r="G879" s="20">
        <v>34.25</v>
      </c>
      <c r="H879" s="20">
        <v>0</v>
      </c>
    </row>
    <row r="880" s="1" customFormat="1" spans="1:8">
      <c r="A880" s="16">
        <f t="shared" si="13"/>
        <v>878</v>
      </c>
      <c r="B880" s="17" t="s">
        <v>1554</v>
      </c>
      <c r="C880" s="18" t="s">
        <v>1767</v>
      </c>
      <c r="D880" s="16" t="s">
        <v>1768</v>
      </c>
      <c r="E880" s="21">
        <v>33.9</v>
      </c>
      <c r="F880" s="20">
        <v>3.39</v>
      </c>
      <c r="G880" s="20">
        <v>3.39</v>
      </c>
      <c r="H880" s="20">
        <v>0</v>
      </c>
    </row>
    <row r="881" s="1" customFormat="1" spans="1:8">
      <c r="A881" s="16">
        <f t="shared" si="13"/>
        <v>879</v>
      </c>
      <c r="B881" s="17" t="s">
        <v>1554</v>
      </c>
      <c r="C881" s="18" t="s">
        <v>1769</v>
      </c>
      <c r="D881" s="16" t="s">
        <v>1770</v>
      </c>
      <c r="E881" s="21">
        <v>54.3</v>
      </c>
      <c r="F881" s="20">
        <v>5.43</v>
      </c>
      <c r="G881" s="20">
        <v>5.43</v>
      </c>
      <c r="H881" s="20">
        <v>0</v>
      </c>
    </row>
    <row r="882" s="1" customFormat="1" spans="1:8">
      <c r="A882" s="16">
        <f t="shared" si="13"/>
        <v>880</v>
      </c>
      <c r="B882" s="17" t="s">
        <v>1554</v>
      </c>
      <c r="C882" s="18" t="s">
        <v>1771</v>
      </c>
      <c r="D882" s="16" t="s">
        <v>1772</v>
      </c>
      <c r="E882" s="21">
        <v>32.5</v>
      </c>
      <c r="F882" s="20">
        <v>3.25</v>
      </c>
      <c r="G882" s="20">
        <v>3.25</v>
      </c>
      <c r="H882" s="20">
        <v>0</v>
      </c>
    </row>
    <row r="883" s="1" customFormat="1" spans="1:8">
      <c r="A883" s="16">
        <f t="shared" si="13"/>
        <v>881</v>
      </c>
      <c r="B883" s="17" t="s">
        <v>1554</v>
      </c>
      <c r="C883" s="18" t="s">
        <v>1773</v>
      </c>
      <c r="D883" s="16" t="s">
        <v>1774</v>
      </c>
      <c r="E883" s="21">
        <v>440.7</v>
      </c>
      <c r="F883" s="20">
        <v>44.07</v>
      </c>
      <c r="G883" s="20">
        <v>44.07</v>
      </c>
      <c r="H883" s="20">
        <v>0</v>
      </c>
    </row>
    <row r="884" s="1" customFormat="1" spans="1:8">
      <c r="A884" s="16">
        <f t="shared" si="13"/>
        <v>882</v>
      </c>
      <c r="B884" s="17" t="s">
        <v>1554</v>
      </c>
      <c r="C884" s="18" t="s">
        <v>1775</v>
      </c>
      <c r="D884" s="16" t="s">
        <v>1776</v>
      </c>
      <c r="E884" s="21">
        <v>23.3</v>
      </c>
      <c r="F884" s="20">
        <v>2.33</v>
      </c>
      <c r="G884" s="20">
        <v>2.33</v>
      </c>
      <c r="H884" s="20">
        <v>0</v>
      </c>
    </row>
    <row r="885" s="1" customFormat="1" spans="1:8">
      <c r="A885" s="16">
        <f t="shared" si="13"/>
        <v>883</v>
      </c>
      <c r="B885" s="17" t="s">
        <v>1554</v>
      </c>
      <c r="C885" s="18" t="s">
        <v>1777</v>
      </c>
      <c r="D885" s="16" t="s">
        <v>1778</v>
      </c>
      <c r="E885" s="21">
        <v>68.2</v>
      </c>
      <c r="F885" s="20">
        <v>6.82</v>
      </c>
      <c r="G885" s="20">
        <v>6.82</v>
      </c>
      <c r="H885" s="20">
        <v>0</v>
      </c>
    </row>
    <row r="886" s="1" customFormat="1" spans="1:8">
      <c r="A886" s="16">
        <f t="shared" si="13"/>
        <v>884</v>
      </c>
      <c r="B886" s="17" t="s">
        <v>1554</v>
      </c>
      <c r="C886" s="18" t="s">
        <v>1779</v>
      </c>
      <c r="D886" s="16" t="s">
        <v>1780</v>
      </c>
      <c r="E886" s="21">
        <v>16.5</v>
      </c>
      <c r="F886" s="20">
        <v>1.65</v>
      </c>
      <c r="G886" s="20">
        <v>1.65</v>
      </c>
      <c r="H886" s="20">
        <v>0</v>
      </c>
    </row>
    <row r="887" s="1" customFormat="1" spans="1:8">
      <c r="A887" s="16">
        <f t="shared" si="13"/>
        <v>885</v>
      </c>
      <c r="B887" s="17" t="s">
        <v>1554</v>
      </c>
      <c r="C887" s="18" t="s">
        <v>1781</v>
      </c>
      <c r="D887" s="16" t="s">
        <v>1782</v>
      </c>
      <c r="E887" s="21">
        <v>671.8</v>
      </c>
      <c r="F887" s="20">
        <v>67.18</v>
      </c>
      <c r="G887" s="20">
        <v>56.61</v>
      </c>
      <c r="H887" s="20">
        <v>10.57</v>
      </c>
    </row>
    <row r="888" s="1" customFormat="1" spans="1:8">
      <c r="A888" s="16">
        <f t="shared" si="13"/>
        <v>886</v>
      </c>
      <c r="B888" s="17" t="s">
        <v>1554</v>
      </c>
      <c r="C888" s="18" t="s">
        <v>1783</v>
      </c>
      <c r="D888" s="16" t="s">
        <v>1784</v>
      </c>
      <c r="E888" s="21">
        <v>253.7</v>
      </c>
      <c r="F888" s="20">
        <v>25.37</v>
      </c>
      <c r="G888" s="20">
        <v>25.37</v>
      </c>
      <c r="H888" s="20">
        <v>0</v>
      </c>
    </row>
    <row r="889" s="1" customFormat="1" spans="1:8">
      <c r="A889" s="16">
        <f t="shared" si="13"/>
        <v>887</v>
      </c>
      <c r="B889" s="17" t="s">
        <v>1554</v>
      </c>
      <c r="C889" s="18" t="s">
        <v>1785</v>
      </c>
      <c r="D889" s="16" t="s">
        <v>1786</v>
      </c>
      <c r="E889" s="21">
        <v>45.7</v>
      </c>
      <c r="F889" s="20">
        <v>4.57</v>
      </c>
      <c r="G889" s="20">
        <v>4.57</v>
      </c>
      <c r="H889" s="20">
        <v>0</v>
      </c>
    </row>
    <row r="890" s="1" customFormat="1" spans="1:8">
      <c r="A890" s="16">
        <f t="shared" si="13"/>
        <v>888</v>
      </c>
      <c r="B890" s="17" t="s">
        <v>1554</v>
      </c>
      <c r="C890" s="18" t="s">
        <v>1787</v>
      </c>
      <c r="D890" s="16" t="s">
        <v>1788</v>
      </c>
      <c r="E890" s="21">
        <v>12.1</v>
      </c>
      <c r="F890" s="20">
        <v>1.21</v>
      </c>
      <c r="G890" s="20">
        <v>1.21</v>
      </c>
      <c r="H890" s="20">
        <v>0</v>
      </c>
    </row>
    <row r="891" s="1" customFormat="1" spans="1:8">
      <c r="A891" s="16">
        <f t="shared" si="13"/>
        <v>889</v>
      </c>
      <c r="B891" s="17" t="s">
        <v>1554</v>
      </c>
      <c r="C891" s="18" t="s">
        <v>1789</v>
      </c>
      <c r="D891" s="16" t="s">
        <v>1790</v>
      </c>
      <c r="E891" s="21">
        <v>163</v>
      </c>
      <c r="F891" s="20">
        <v>16.3</v>
      </c>
      <c r="G891" s="20">
        <v>16.3</v>
      </c>
      <c r="H891" s="20">
        <v>0</v>
      </c>
    </row>
    <row r="892" s="1" customFormat="1" spans="1:8">
      <c r="A892" s="16">
        <f t="shared" si="13"/>
        <v>890</v>
      </c>
      <c r="B892" s="17" t="s">
        <v>1554</v>
      </c>
      <c r="C892" s="18" t="s">
        <v>1791</v>
      </c>
      <c r="D892" s="16" t="s">
        <v>1792</v>
      </c>
      <c r="E892" s="21">
        <v>801.4</v>
      </c>
      <c r="F892" s="20">
        <v>80.14</v>
      </c>
      <c r="G892" s="20">
        <v>61.59</v>
      </c>
      <c r="H892" s="20">
        <v>18.55</v>
      </c>
    </row>
    <row r="893" s="1" customFormat="1" spans="1:8">
      <c r="A893" s="16">
        <f t="shared" si="13"/>
        <v>891</v>
      </c>
      <c r="B893" s="17" t="s">
        <v>1554</v>
      </c>
      <c r="C893" s="18" t="s">
        <v>1793</v>
      </c>
      <c r="D893" s="16" t="s">
        <v>1794</v>
      </c>
      <c r="E893" s="21">
        <v>19.4</v>
      </c>
      <c r="F893" s="20">
        <v>1.94</v>
      </c>
      <c r="G893" s="20">
        <v>1.94</v>
      </c>
      <c r="H893" s="20">
        <v>0</v>
      </c>
    </row>
    <row r="894" s="1" customFormat="1" spans="1:8">
      <c r="A894" s="16">
        <f t="shared" si="13"/>
        <v>892</v>
      </c>
      <c r="B894" s="17" t="s">
        <v>1554</v>
      </c>
      <c r="C894" s="18" t="s">
        <v>1795</v>
      </c>
      <c r="D894" s="16" t="s">
        <v>1796</v>
      </c>
      <c r="E894" s="21">
        <v>23.7</v>
      </c>
      <c r="F894" s="20">
        <v>2.37</v>
      </c>
      <c r="G894" s="20">
        <v>2.37</v>
      </c>
      <c r="H894" s="20">
        <v>0</v>
      </c>
    </row>
    <row r="895" s="1" customFormat="1" spans="1:8">
      <c r="A895" s="16">
        <f t="shared" si="13"/>
        <v>893</v>
      </c>
      <c r="B895" s="17" t="s">
        <v>1554</v>
      </c>
      <c r="C895" s="18" t="s">
        <v>1797</v>
      </c>
      <c r="D895" s="16" t="s">
        <v>1798</v>
      </c>
      <c r="E895" s="21">
        <v>73.1</v>
      </c>
      <c r="F895" s="20">
        <v>7.31</v>
      </c>
      <c r="G895" s="20">
        <v>7.31</v>
      </c>
      <c r="H895" s="20">
        <v>0</v>
      </c>
    </row>
    <row r="896" s="1" customFormat="1" spans="1:8">
      <c r="A896" s="16">
        <f t="shared" si="13"/>
        <v>894</v>
      </c>
      <c r="B896" s="17" t="s">
        <v>1554</v>
      </c>
      <c r="C896" s="18" t="s">
        <v>1799</v>
      </c>
      <c r="D896" s="16" t="s">
        <v>1800</v>
      </c>
      <c r="E896" s="21">
        <v>12.8</v>
      </c>
      <c r="F896" s="20">
        <v>1.28</v>
      </c>
      <c r="G896" s="20">
        <v>1.28</v>
      </c>
      <c r="H896" s="20">
        <v>0</v>
      </c>
    </row>
    <row r="897" s="1" customFormat="1" spans="1:8">
      <c r="A897" s="16">
        <f t="shared" si="13"/>
        <v>895</v>
      </c>
      <c r="B897" s="17" t="s">
        <v>1554</v>
      </c>
      <c r="C897" s="18" t="s">
        <v>1801</v>
      </c>
      <c r="D897" s="16" t="s">
        <v>1802</v>
      </c>
      <c r="E897" s="21">
        <v>53.6</v>
      </c>
      <c r="F897" s="20">
        <v>5.36</v>
      </c>
      <c r="G897" s="20">
        <v>5.36</v>
      </c>
      <c r="H897" s="20">
        <v>0</v>
      </c>
    </row>
    <row r="898" s="1" customFormat="1" spans="1:8">
      <c r="A898" s="16">
        <f t="shared" si="13"/>
        <v>896</v>
      </c>
      <c r="B898" s="17" t="s">
        <v>1554</v>
      </c>
      <c r="C898" s="18" t="s">
        <v>1803</v>
      </c>
      <c r="D898" s="16" t="s">
        <v>1804</v>
      </c>
      <c r="E898" s="21">
        <v>59.3</v>
      </c>
      <c r="F898" s="20">
        <v>5.93</v>
      </c>
      <c r="G898" s="20">
        <v>5.93</v>
      </c>
      <c r="H898" s="20">
        <v>0</v>
      </c>
    </row>
    <row r="899" s="1" customFormat="1" spans="1:8">
      <c r="A899" s="16">
        <f t="shared" si="13"/>
        <v>897</v>
      </c>
      <c r="B899" s="17" t="s">
        <v>1554</v>
      </c>
      <c r="C899" s="18" t="s">
        <v>1805</v>
      </c>
      <c r="D899" s="16" t="s">
        <v>1806</v>
      </c>
      <c r="E899" s="21">
        <v>25.5</v>
      </c>
      <c r="F899" s="20">
        <v>2.55</v>
      </c>
      <c r="G899" s="20">
        <v>2.55</v>
      </c>
      <c r="H899" s="20">
        <v>0</v>
      </c>
    </row>
    <row r="900" s="1" customFormat="1" spans="1:8">
      <c r="A900" s="16">
        <f t="shared" si="13"/>
        <v>898</v>
      </c>
      <c r="B900" s="17" t="s">
        <v>1554</v>
      </c>
      <c r="C900" s="18" t="s">
        <v>1807</v>
      </c>
      <c r="D900" s="16" t="s">
        <v>1808</v>
      </c>
      <c r="E900" s="21">
        <v>45.7</v>
      </c>
      <c r="F900" s="20">
        <v>4.57</v>
      </c>
      <c r="G900" s="20">
        <v>4.57</v>
      </c>
      <c r="H900" s="20">
        <v>0</v>
      </c>
    </row>
    <row r="901" s="1" customFormat="1" spans="1:8">
      <c r="A901" s="16">
        <f t="shared" si="13"/>
        <v>899</v>
      </c>
      <c r="B901" s="17" t="s">
        <v>1554</v>
      </c>
      <c r="C901" s="18" t="s">
        <v>1809</v>
      </c>
      <c r="D901" s="16" t="s">
        <v>1810</v>
      </c>
      <c r="E901" s="21">
        <v>202.4</v>
      </c>
      <c r="F901" s="20">
        <v>20.24</v>
      </c>
      <c r="G901" s="20">
        <v>20.24</v>
      </c>
      <c r="H901" s="20">
        <v>0</v>
      </c>
    </row>
    <row r="902" s="1" customFormat="1" spans="1:8">
      <c r="A902" s="16">
        <f t="shared" ref="A902:A965" si="14">A901+1</f>
        <v>900</v>
      </c>
      <c r="B902" s="17" t="s">
        <v>1554</v>
      </c>
      <c r="C902" s="18" t="s">
        <v>1811</v>
      </c>
      <c r="D902" s="16" t="s">
        <v>1812</v>
      </c>
      <c r="E902" s="21">
        <v>65</v>
      </c>
      <c r="F902" s="20">
        <v>6.5</v>
      </c>
      <c r="G902" s="20">
        <v>6.5</v>
      </c>
      <c r="H902" s="20">
        <v>0</v>
      </c>
    </row>
    <row r="903" s="1" customFormat="1" spans="1:8">
      <c r="A903" s="16">
        <f t="shared" si="14"/>
        <v>901</v>
      </c>
      <c r="B903" s="17" t="s">
        <v>1554</v>
      </c>
      <c r="C903" s="18" t="s">
        <v>1813</v>
      </c>
      <c r="D903" s="16" t="s">
        <v>1814</v>
      </c>
      <c r="E903" s="21">
        <v>12.2</v>
      </c>
      <c r="F903" s="20">
        <v>1.22</v>
      </c>
      <c r="G903" s="20">
        <v>1.22</v>
      </c>
      <c r="H903" s="20">
        <v>0</v>
      </c>
    </row>
    <row r="904" s="1" customFormat="1" spans="1:8">
      <c r="A904" s="16">
        <f t="shared" si="14"/>
        <v>902</v>
      </c>
      <c r="B904" s="17" t="s">
        <v>1554</v>
      </c>
      <c r="C904" s="18" t="s">
        <v>1815</v>
      </c>
      <c r="D904" s="16" t="s">
        <v>1816</v>
      </c>
      <c r="E904" s="21">
        <v>15.7</v>
      </c>
      <c r="F904" s="20">
        <v>1.57</v>
      </c>
      <c r="G904" s="20">
        <v>1.57</v>
      </c>
      <c r="H904" s="20">
        <v>0</v>
      </c>
    </row>
    <row r="905" s="1" customFormat="1" spans="1:8">
      <c r="A905" s="16">
        <f t="shared" si="14"/>
        <v>903</v>
      </c>
      <c r="B905" s="17" t="s">
        <v>1554</v>
      </c>
      <c r="C905" s="18" t="s">
        <v>1817</v>
      </c>
      <c r="D905" s="16" t="s">
        <v>1818</v>
      </c>
      <c r="E905" s="21">
        <v>60.4</v>
      </c>
      <c r="F905" s="20">
        <v>6.04</v>
      </c>
      <c r="G905" s="20">
        <v>6.04</v>
      </c>
      <c r="H905" s="20">
        <v>0</v>
      </c>
    </row>
    <row r="906" s="1" customFormat="1" spans="1:8">
      <c r="A906" s="16">
        <f t="shared" si="14"/>
        <v>904</v>
      </c>
      <c r="B906" s="17" t="s">
        <v>1554</v>
      </c>
      <c r="C906" s="18" t="s">
        <v>1819</v>
      </c>
      <c r="D906" s="16" t="s">
        <v>1820</v>
      </c>
      <c r="E906" s="21">
        <v>12.4</v>
      </c>
      <c r="F906" s="20">
        <v>1.24</v>
      </c>
      <c r="G906" s="20">
        <v>1.24</v>
      </c>
      <c r="H906" s="20">
        <v>0</v>
      </c>
    </row>
    <row r="907" s="1" customFormat="1" spans="1:8">
      <c r="A907" s="16">
        <f t="shared" si="14"/>
        <v>905</v>
      </c>
      <c r="B907" s="17" t="s">
        <v>1554</v>
      </c>
      <c r="C907" s="18" t="s">
        <v>1821</v>
      </c>
      <c r="D907" s="16" t="s">
        <v>1822</v>
      </c>
      <c r="E907" s="21">
        <v>4529.1</v>
      </c>
      <c r="F907" s="20">
        <v>300</v>
      </c>
      <c r="G907" s="20">
        <v>146.15</v>
      </c>
      <c r="H907" s="20">
        <v>153.85</v>
      </c>
    </row>
    <row r="908" s="1" customFormat="1" spans="1:8">
      <c r="A908" s="16">
        <f t="shared" si="14"/>
        <v>906</v>
      </c>
      <c r="B908" s="17" t="s">
        <v>1554</v>
      </c>
      <c r="C908" s="18" t="s">
        <v>1823</v>
      </c>
      <c r="D908" s="16" t="s">
        <v>1824</v>
      </c>
      <c r="E908" s="21">
        <v>14.6</v>
      </c>
      <c r="F908" s="20">
        <v>1.46</v>
      </c>
      <c r="G908" s="20">
        <v>1.46</v>
      </c>
      <c r="H908" s="20">
        <v>0</v>
      </c>
    </row>
    <row r="909" s="1" customFormat="1" spans="1:8">
      <c r="A909" s="16">
        <f t="shared" si="14"/>
        <v>907</v>
      </c>
      <c r="B909" s="17" t="s">
        <v>1554</v>
      </c>
      <c r="C909" s="18" t="s">
        <v>1825</v>
      </c>
      <c r="D909" s="16" t="s">
        <v>1826</v>
      </c>
      <c r="E909" s="24">
        <v>51.2</v>
      </c>
      <c r="F909" s="20">
        <v>5.12</v>
      </c>
      <c r="G909" s="20">
        <v>5.12</v>
      </c>
      <c r="H909" s="20">
        <v>0</v>
      </c>
    </row>
    <row r="910" s="1" customFormat="1" spans="1:8">
      <c r="A910" s="16">
        <f t="shared" si="14"/>
        <v>908</v>
      </c>
      <c r="B910" s="17" t="s">
        <v>1554</v>
      </c>
      <c r="C910" s="18" t="s">
        <v>1827</v>
      </c>
      <c r="D910" s="16" t="s">
        <v>1828</v>
      </c>
      <c r="E910" s="25">
        <v>69.6</v>
      </c>
      <c r="F910" s="20">
        <v>6.96</v>
      </c>
      <c r="G910" s="20">
        <v>6.96</v>
      </c>
      <c r="H910" s="20">
        <v>0</v>
      </c>
    </row>
    <row r="911" s="1" customFormat="1" spans="1:8">
      <c r="A911" s="16">
        <f t="shared" si="14"/>
        <v>909</v>
      </c>
      <c r="B911" s="17" t="s">
        <v>1554</v>
      </c>
      <c r="C911" s="18" t="s">
        <v>1829</v>
      </c>
      <c r="D911" s="16" t="s">
        <v>1830</v>
      </c>
      <c r="E911" s="26">
        <v>137.3</v>
      </c>
      <c r="F911" s="20">
        <v>13.73</v>
      </c>
      <c r="G911" s="20">
        <v>13.73</v>
      </c>
      <c r="H911" s="20">
        <v>0</v>
      </c>
    </row>
    <row r="912" s="1" customFormat="1" spans="1:8">
      <c r="A912" s="16">
        <f t="shared" si="14"/>
        <v>910</v>
      </c>
      <c r="B912" s="17" t="s">
        <v>1554</v>
      </c>
      <c r="C912" s="18" t="s">
        <v>1831</v>
      </c>
      <c r="D912" s="16" t="s">
        <v>1832</v>
      </c>
      <c r="E912" s="27">
        <v>26.8</v>
      </c>
      <c r="F912" s="20">
        <v>2.68</v>
      </c>
      <c r="G912" s="20">
        <v>2.68</v>
      </c>
      <c r="H912" s="20">
        <v>0</v>
      </c>
    </row>
    <row r="913" s="1" customFormat="1" spans="1:8">
      <c r="A913" s="16">
        <f t="shared" si="14"/>
        <v>911</v>
      </c>
      <c r="B913" s="17" t="s">
        <v>1554</v>
      </c>
      <c r="C913" s="18" t="s">
        <v>1833</v>
      </c>
      <c r="D913" s="16" t="s">
        <v>1834</v>
      </c>
      <c r="E913" s="28">
        <v>531.1</v>
      </c>
      <c r="F913" s="20">
        <v>53.11</v>
      </c>
      <c r="G913" s="20">
        <v>51.2</v>
      </c>
      <c r="H913" s="20">
        <v>1.91</v>
      </c>
    </row>
    <row r="914" s="1" customFormat="1" spans="1:8">
      <c r="A914" s="16">
        <f t="shared" si="14"/>
        <v>912</v>
      </c>
      <c r="B914" s="17" t="s">
        <v>1554</v>
      </c>
      <c r="C914" s="18" t="s">
        <v>1835</v>
      </c>
      <c r="D914" s="16" t="s">
        <v>1836</v>
      </c>
      <c r="E914" s="29">
        <v>174.6</v>
      </c>
      <c r="F914" s="20">
        <v>17.46</v>
      </c>
      <c r="G914" s="20">
        <v>17.46</v>
      </c>
      <c r="H914" s="20">
        <v>0</v>
      </c>
    </row>
    <row r="915" s="1" customFormat="1" spans="1:8">
      <c r="A915" s="16">
        <f t="shared" si="14"/>
        <v>913</v>
      </c>
      <c r="B915" s="17" t="s">
        <v>1554</v>
      </c>
      <c r="C915" s="18" t="s">
        <v>1837</v>
      </c>
      <c r="D915" s="16" t="s">
        <v>1838</v>
      </c>
      <c r="E915" s="30">
        <v>82.5</v>
      </c>
      <c r="F915" s="20">
        <v>8.25</v>
      </c>
      <c r="G915" s="20">
        <v>8.25</v>
      </c>
      <c r="H915" s="20">
        <v>0</v>
      </c>
    </row>
    <row r="916" s="1" customFormat="1" spans="1:8">
      <c r="A916" s="16">
        <f t="shared" si="14"/>
        <v>914</v>
      </c>
      <c r="B916" s="17" t="s">
        <v>1554</v>
      </c>
      <c r="C916" s="18" t="s">
        <v>1839</v>
      </c>
      <c r="D916" s="16" t="s">
        <v>1840</v>
      </c>
      <c r="E916" s="31">
        <v>34.7</v>
      </c>
      <c r="F916" s="20">
        <v>3.47</v>
      </c>
      <c r="G916" s="20">
        <v>3.47</v>
      </c>
      <c r="H916" s="20">
        <v>0</v>
      </c>
    </row>
    <row r="917" s="1" customFormat="1" spans="1:8">
      <c r="A917" s="16">
        <f t="shared" si="14"/>
        <v>915</v>
      </c>
      <c r="B917" s="17" t="s">
        <v>1554</v>
      </c>
      <c r="C917" s="18" t="s">
        <v>1841</v>
      </c>
      <c r="D917" s="16" t="s">
        <v>1842</v>
      </c>
      <c r="E917" s="32">
        <v>529.9</v>
      </c>
      <c r="F917" s="20">
        <v>52.99</v>
      </c>
      <c r="G917" s="20">
        <v>51.15</v>
      </c>
      <c r="H917" s="20">
        <v>1.84</v>
      </c>
    </row>
    <row r="918" s="1" customFormat="1" spans="1:8">
      <c r="A918" s="16">
        <f t="shared" si="14"/>
        <v>916</v>
      </c>
      <c r="B918" s="17" t="s">
        <v>1554</v>
      </c>
      <c r="C918" s="18" t="s">
        <v>1843</v>
      </c>
      <c r="D918" s="16" t="s">
        <v>1844</v>
      </c>
      <c r="E918" s="33">
        <v>40</v>
      </c>
      <c r="F918" s="20">
        <v>4</v>
      </c>
      <c r="G918" s="20">
        <v>4</v>
      </c>
      <c r="H918" s="20">
        <v>0</v>
      </c>
    </row>
    <row r="919" s="1" customFormat="1" spans="1:8">
      <c r="A919" s="16">
        <f t="shared" si="14"/>
        <v>917</v>
      </c>
      <c r="B919" s="17" t="s">
        <v>1554</v>
      </c>
      <c r="C919" s="18" t="s">
        <v>1845</v>
      </c>
      <c r="D919" s="16" t="s">
        <v>1846</v>
      </c>
      <c r="E919" s="34">
        <v>68.3</v>
      </c>
      <c r="F919" s="20">
        <v>6.83</v>
      </c>
      <c r="G919" s="20">
        <v>6.83</v>
      </c>
      <c r="H919" s="20">
        <v>0</v>
      </c>
    </row>
    <row r="920" s="1" customFormat="1" spans="1:8">
      <c r="A920" s="16">
        <f t="shared" si="14"/>
        <v>918</v>
      </c>
      <c r="B920" s="17" t="s">
        <v>1554</v>
      </c>
      <c r="C920" s="18" t="s">
        <v>1847</v>
      </c>
      <c r="D920" s="16" t="s">
        <v>1848</v>
      </c>
      <c r="E920" s="35">
        <v>34.2</v>
      </c>
      <c r="F920" s="20">
        <v>3.42</v>
      </c>
      <c r="G920" s="20">
        <v>3.42</v>
      </c>
      <c r="H920" s="20">
        <v>0</v>
      </c>
    </row>
    <row r="921" s="1" customFormat="1" spans="1:8">
      <c r="A921" s="16">
        <f t="shared" si="14"/>
        <v>919</v>
      </c>
      <c r="B921" s="17" t="s">
        <v>1554</v>
      </c>
      <c r="C921" s="18" t="s">
        <v>1849</v>
      </c>
      <c r="D921" s="16" t="s">
        <v>1850</v>
      </c>
      <c r="E921" s="36">
        <v>103.4</v>
      </c>
      <c r="F921" s="20">
        <v>10.34</v>
      </c>
      <c r="G921" s="20">
        <v>10.34</v>
      </c>
      <c r="H921" s="20">
        <v>0</v>
      </c>
    </row>
    <row r="922" s="1" customFormat="1" spans="1:8">
      <c r="A922" s="16">
        <f t="shared" si="14"/>
        <v>920</v>
      </c>
      <c r="B922" s="17" t="s">
        <v>1554</v>
      </c>
      <c r="C922" s="18" t="s">
        <v>1851</v>
      </c>
      <c r="D922" s="16" t="s">
        <v>1852</v>
      </c>
      <c r="E922" s="37">
        <v>148.9</v>
      </c>
      <c r="F922" s="20">
        <v>14.89</v>
      </c>
      <c r="G922" s="20">
        <v>14.89</v>
      </c>
      <c r="H922" s="20">
        <v>0</v>
      </c>
    </row>
    <row r="923" s="1" customFormat="1" spans="1:8">
      <c r="A923" s="16">
        <f t="shared" si="14"/>
        <v>921</v>
      </c>
      <c r="B923" s="17" t="s">
        <v>1554</v>
      </c>
      <c r="C923" s="18" t="s">
        <v>1853</v>
      </c>
      <c r="D923" s="16" t="s">
        <v>1854</v>
      </c>
      <c r="E923" s="38">
        <v>22.4</v>
      </c>
      <c r="F923" s="20">
        <v>2.24</v>
      </c>
      <c r="G923" s="20">
        <v>2.24</v>
      </c>
      <c r="H923" s="20">
        <v>0</v>
      </c>
    </row>
    <row r="924" s="1" customFormat="1" spans="1:8">
      <c r="A924" s="16">
        <f t="shared" si="14"/>
        <v>922</v>
      </c>
      <c r="B924" s="17" t="s">
        <v>1554</v>
      </c>
      <c r="C924" s="18" t="s">
        <v>1855</v>
      </c>
      <c r="D924" s="16" t="s">
        <v>1856</v>
      </c>
      <c r="E924" s="39">
        <v>448</v>
      </c>
      <c r="F924" s="20">
        <v>44.8</v>
      </c>
      <c r="G924" s="20">
        <v>44.8</v>
      </c>
      <c r="H924" s="20">
        <v>0</v>
      </c>
    </row>
    <row r="925" s="1" customFormat="1" spans="1:8">
      <c r="A925" s="16">
        <f t="shared" si="14"/>
        <v>923</v>
      </c>
      <c r="B925" s="17" t="s">
        <v>1554</v>
      </c>
      <c r="C925" s="18" t="s">
        <v>1857</v>
      </c>
      <c r="D925" s="16" t="s">
        <v>1858</v>
      </c>
      <c r="E925" s="40">
        <v>25.7</v>
      </c>
      <c r="F925" s="20">
        <v>2.57</v>
      </c>
      <c r="G925" s="20">
        <v>2.57</v>
      </c>
      <c r="H925" s="20">
        <v>0</v>
      </c>
    </row>
    <row r="926" s="1" customFormat="1" spans="1:8">
      <c r="A926" s="16">
        <f t="shared" si="14"/>
        <v>924</v>
      </c>
      <c r="B926" s="17" t="s">
        <v>1554</v>
      </c>
      <c r="C926" s="18" t="s">
        <v>1859</v>
      </c>
      <c r="D926" s="16" t="s">
        <v>1860</v>
      </c>
      <c r="E926" s="41">
        <v>16.4</v>
      </c>
      <c r="F926" s="20">
        <v>1.64</v>
      </c>
      <c r="G926" s="20">
        <v>1.64</v>
      </c>
      <c r="H926" s="20">
        <v>0</v>
      </c>
    </row>
    <row r="927" s="1" customFormat="1" spans="1:8">
      <c r="A927" s="16">
        <f t="shared" si="14"/>
        <v>925</v>
      </c>
      <c r="B927" s="17" t="s">
        <v>1554</v>
      </c>
      <c r="C927" s="18" t="s">
        <v>1861</v>
      </c>
      <c r="D927" s="16" t="s">
        <v>1862</v>
      </c>
      <c r="E927" s="42">
        <v>114.1</v>
      </c>
      <c r="F927" s="20">
        <v>11.41</v>
      </c>
      <c r="G927" s="20">
        <v>11.41</v>
      </c>
      <c r="H927" s="20">
        <v>0</v>
      </c>
    </row>
    <row r="928" s="1" customFormat="1" spans="1:8">
      <c r="A928" s="16">
        <f t="shared" si="14"/>
        <v>926</v>
      </c>
      <c r="B928" s="17" t="s">
        <v>1554</v>
      </c>
      <c r="C928" s="18" t="s">
        <v>1863</v>
      </c>
      <c r="D928" s="16" t="s">
        <v>1864</v>
      </c>
      <c r="E928" s="43">
        <v>49.3</v>
      </c>
      <c r="F928" s="20">
        <v>4.93</v>
      </c>
      <c r="G928" s="20">
        <v>4.93</v>
      </c>
      <c r="H928" s="20">
        <v>0</v>
      </c>
    </row>
    <row r="929" s="1" customFormat="1" spans="1:8">
      <c r="A929" s="16">
        <f t="shared" si="14"/>
        <v>927</v>
      </c>
      <c r="B929" s="17" t="s">
        <v>1554</v>
      </c>
      <c r="C929" s="18" t="s">
        <v>1865</v>
      </c>
      <c r="D929" s="16" t="s">
        <v>1866</v>
      </c>
      <c r="E929" s="44">
        <v>84</v>
      </c>
      <c r="F929" s="20">
        <v>8.4</v>
      </c>
      <c r="G929" s="20">
        <v>8.4</v>
      </c>
      <c r="H929" s="20">
        <v>0</v>
      </c>
    </row>
    <row r="930" s="1" customFormat="1" spans="1:8">
      <c r="A930" s="16">
        <f t="shared" si="14"/>
        <v>928</v>
      </c>
      <c r="B930" s="17" t="s">
        <v>1554</v>
      </c>
      <c r="C930" s="18" t="s">
        <v>1867</v>
      </c>
      <c r="D930" s="16" t="s">
        <v>1868</v>
      </c>
      <c r="E930" s="45">
        <v>128</v>
      </c>
      <c r="F930" s="20">
        <v>12.8</v>
      </c>
      <c r="G930" s="20">
        <v>12.8</v>
      </c>
      <c r="H930" s="20">
        <v>0</v>
      </c>
    </row>
    <row r="931" s="1" customFormat="1" spans="1:8">
      <c r="A931" s="16">
        <f t="shared" si="14"/>
        <v>929</v>
      </c>
      <c r="B931" s="17" t="s">
        <v>1554</v>
      </c>
      <c r="C931" s="18" t="s">
        <v>1869</v>
      </c>
      <c r="D931" s="16" t="s">
        <v>1870</v>
      </c>
      <c r="E931" s="46">
        <v>183</v>
      </c>
      <c r="F931" s="20">
        <v>18.3</v>
      </c>
      <c r="G931" s="20">
        <v>18.3</v>
      </c>
      <c r="H931" s="20">
        <v>0</v>
      </c>
    </row>
    <row r="932" s="1" customFormat="1" spans="1:8">
      <c r="A932" s="16">
        <f t="shared" si="14"/>
        <v>930</v>
      </c>
      <c r="B932" s="17" t="s">
        <v>1554</v>
      </c>
      <c r="C932" s="18" t="s">
        <v>1871</v>
      </c>
      <c r="D932" s="16" t="s">
        <v>1872</v>
      </c>
      <c r="E932" s="47">
        <v>86.4</v>
      </c>
      <c r="F932" s="20">
        <v>8.64</v>
      </c>
      <c r="G932" s="20">
        <v>8.64</v>
      </c>
      <c r="H932" s="20">
        <v>0</v>
      </c>
    </row>
    <row r="933" s="1" customFormat="1" spans="1:8">
      <c r="A933" s="16">
        <f t="shared" si="14"/>
        <v>931</v>
      </c>
      <c r="B933" s="17" t="s">
        <v>1554</v>
      </c>
      <c r="C933" s="18" t="s">
        <v>1873</v>
      </c>
      <c r="D933" s="16" t="s">
        <v>1874</v>
      </c>
      <c r="E933" s="48">
        <v>32.5</v>
      </c>
      <c r="F933" s="20">
        <v>3.25</v>
      </c>
      <c r="G933" s="20">
        <v>3.25</v>
      </c>
      <c r="H933" s="20">
        <v>0</v>
      </c>
    </row>
    <row r="934" s="1" customFormat="1" spans="1:8">
      <c r="A934" s="16">
        <f t="shared" si="14"/>
        <v>932</v>
      </c>
      <c r="B934" s="17" t="s">
        <v>1554</v>
      </c>
      <c r="C934" s="18" t="s">
        <v>1875</v>
      </c>
      <c r="D934" s="16" t="s">
        <v>1876</v>
      </c>
      <c r="E934" s="49">
        <v>52.4</v>
      </c>
      <c r="F934" s="20">
        <v>5.24</v>
      </c>
      <c r="G934" s="20">
        <v>5.24</v>
      </c>
      <c r="H934" s="20">
        <v>0</v>
      </c>
    </row>
    <row r="935" s="1" customFormat="1" spans="1:8">
      <c r="A935" s="16">
        <f t="shared" si="14"/>
        <v>933</v>
      </c>
      <c r="B935" s="17" t="s">
        <v>1554</v>
      </c>
      <c r="C935" s="18" t="s">
        <v>1877</v>
      </c>
      <c r="D935" s="16" t="s">
        <v>1878</v>
      </c>
      <c r="E935" s="50">
        <v>33.8</v>
      </c>
      <c r="F935" s="20">
        <v>3.38</v>
      </c>
      <c r="G935" s="20">
        <v>3.38</v>
      </c>
      <c r="H935" s="20">
        <v>0</v>
      </c>
    </row>
    <row r="936" s="1" customFormat="1" spans="1:8">
      <c r="A936" s="16">
        <f t="shared" si="14"/>
        <v>934</v>
      </c>
      <c r="B936" s="17" t="s">
        <v>1554</v>
      </c>
      <c r="C936" s="18" t="s">
        <v>1879</v>
      </c>
      <c r="D936" s="16" t="s">
        <v>1880</v>
      </c>
      <c r="E936" s="51">
        <v>288.3</v>
      </c>
      <c r="F936" s="20">
        <v>28.83</v>
      </c>
      <c r="G936" s="20">
        <v>28.83</v>
      </c>
      <c r="H936" s="20">
        <v>0</v>
      </c>
    </row>
    <row r="937" s="1" customFormat="1" spans="1:8">
      <c r="A937" s="16">
        <f t="shared" si="14"/>
        <v>935</v>
      </c>
      <c r="B937" s="17" t="s">
        <v>1554</v>
      </c>
      <c r="C937" s="18" t="s">
        <v>1881</v>
      </c>
      <c r="D937" s="16" t="s">
        <v>1882</v>
      </c>
      <c r="E937" s="52">
        <v>2226.8</v>
      </c>
      <c r="F937" s="20">
        <v>222.68</v>
      </c>
      <c r="G937" s="20">
        <v>116.41</v>
      </c>
      <c r="H937" s="20">
        <v>106.27</v>
      </c>
    </row>
    <row r="938" s="1" customFormat="1" spans="1:8">
      <c r="A938" s="16">
        <f t="shared" si="14"/>
        <v>936</v>
      </c>
      <c r="B938" s="17" t="s">
        <v>1554</v>
      </c>
      <c r="C938" s="18" t="s">
        <v>1883</v>
      </c>
      <c r="D938" s="16" t="s">
        <v>1884</v>
      </c>
      <c r="E938" s="53">
        <v>70.7</v>
      </c>
      <c r="F938" s="20">
        <v>7.07</v>
      </c>
      <c r="G938" s="20">
        <v>7.07</v>
      </c>
      <c r="H938" s="20">
        <v>0</v>
      </c>
    </row>
    <row r="939" s="1" customFormat="1" spans="1:8">
      <c r="A939" s="16">
        <f t="shared" si="14"/>
        <v>937</v>
      </c>
      <c r="B939" s="17" t="s">
        <v>1554</v>
      </c>
      <c r="C939" s="18" t="s">
        <v>1885</v>
      </c>
      <c r="D939" s="16" t="s">
        <v>1886</v>
      </c>
      <c r="E939" s="54">
        <v>213.1</v>
      </c>
      <c r="F939" s="20">
        <v>21.31</v>
      </c>
      <c r="G939" s="20">
        <v>21.31</v>
      </c>
      <c r="H939" s="20">
        <v>0</v>
      </c>
    </row>
    <row r="940" s="1" customFormat="1" spans="1:8">
      <c r="A940" s="16">
        <f t="shared" si="14"/>
        <v>938</v>
      </c>
      <c r="B940" s="17" t="s">
        <v>1554</v>
      </c>
      <c r="C940" s="18" t="s">
        <v>1887</v>
      </c>
      <c r="D940" s="16" t="s">
        <v>1888</v>
      </c>
      <c r="E940" s="55">
        <v>30.5</v>
      </c>
      <c r="F940" s="20">
        <v>3.05</v>
      </c>
      <c r="G940" s="20">
        <v>3.05</v>
      </c>
      <c r="H940" s="20">
        <v>0</v>
      </c>
    </row>
    <row r="941" s="1" customFormat="1" spans="1:8">
      <c r="A941" s="16">
        <f t="shared" si="14"/>
        <v>939</v>
      </c>
      <c r="B941" s="17" t="s">
        <v>1554</v>
      </c>
      <c r="C941" s="18" t="s">
        <v>1889</v>
      </c>
      <c r="D941" s="16" t="s">
        <v>1890</v>
      </c>
      <c r="E941" s="56">
        <v>335.4</v>
      </c>
      <c r="F941" s="20">
        <v>33.54</v>
      </c>
      <c r="G941" s="20">
        <v>33.54</v>
      </c>
      <c r="H941" s="20">
        <v>0</v>
      </c>
    </row>
    <row r="942" s="1" customFormat="1" spans="1:8">
      <c r="A942" s="16">
        <f t="shared" si="14"/>
        <v>940</v>
      </c>
      <c r="B942" s="17" t="s">
        <v>1554</v>
      </c>
      <c r="C942" s="18" t="s">
        <v>1891</v>
      </c>
      <c r="D942" s="16" t="s">
        <v>1892</v>
      </c>
      <c r="E942" s="57">
        <v>18.6</v>
      </c>
      <c r="F942" s="20">
        <v>1.86</v>
      </c>
      <c r="G942" s="20">
        <v>1.86</v>
      </c>
      <c r="H942" s="20">
        <v>0</v>
      </c>
    </row>
    <row r="943" s="1" customFormat="1" spans="1:8">
      <c r="A943" s="16">
        <f t="shared" si="14"/>
        <v>941</v>
      </c>
      <c r="B943" s="17" t="s">
        <v>1554</v>
      </c>
      <c r="C943" s="18" t="s">
        <v>1893</v>
      </c>
      <c r="D943" s="16" t="s">
        <v>1894</v>
      </c>
      <c r="E943" s="58">
        <v>32.4</v>
      </c>
      <c r="F943" s="20">
        <v>3.24</v>
      </c>
      <c r="G943" s="20">
        <v>3.24</v>
      </c>
      <c r="H943" s="20">
        <v>0</v>
      </c>
    </row>
    <row r="944" s="1" customFormat="1" spans="1:8">
      <c r="A944" s="16">
        <f t="shared" si="14"/>
        <v>942</v>
      </c>
      <c r="B944" s="17" t="s">
        <v>1554</v>
      </c>
      <c r="C944" s="18" t="s">
        <v>1895</v>
      </c>
      <c r="D944" s="16" t="s">
        <v>1896</v>
      </c>
      <c r="E944" s="59">
        <v>613.8</v>
      </c>
      <c r="F944" s="20">
        <v>61.38</v>
      </c>
      <c r="G944" s="20">
        <v>54.38</v>
      </c>
      <c r="H944" s="20">
        <v>7</v>
      </c>
    </row>
    <row r="945" s="1" customFormat="1" spans="1:8">
      <c r="A945" s="16">
        <f t="shared" si="14"/>
        <v>943</v>
      </c>
      <c r="B945" s="17" t="s">
        <v>1554</v>
      </c>
      <c r="C945" s="18" t="s">
        <v>1897</v>
      </c>
      <c r="D945" s="16" t="s">
        <v>1898</v>
      </c>
      <c r="E945" s="60">
        <v>19.1</v>
      </c>
      <c r="F945" s="20">
        <v>1.91</v>
      </c>
      <c r="G945" s="20">
        <v>1.91</v>
      </c>
      <c r="H945" s="20">
        <v>0</v>
      </c>
    </row>
    <row r="946" s="1" customFormat="1" spans="1:8">
      <c r="A946" s="16">
        <f t="shared" si="14"/>
        <v>944</v>
      </c>
      <c r="B946" s="17" t="s">
        <v>1554</v>
      </c>
      <c r="C946" s="18" t="s">
        <v>1899</v>
      </c>
      <c r="D946" s="16" t="s">
        <v>1900</v>
      </c>
      <c r="E946" s="61">
        <v>14425.8</v>
      </c>
      <c r="F946" s="20">
        <v>300</v>
      </c>
      <c r="G946" s="20">
        <v>146.15</v>
      </c>
      <c r="H946" s="20">
        <v>153.85</v>
      </c>
    </row>
    <row r="947" s="1" customFormat="1" spans="1:8">
      <c r="A947" s="16">
        <f t="shared" si="14"/>
        <v>945</v>
      </c>
      <c r="B947" s="17" t="s">
        <v>1554</v>
      </c>
      <c r="C947" s="18" t="s">
        <v>1901</v>
      </c>
      <c r="D947" s="16" t="s">
        <v>1902</v>
      </c>
      <c r="E947" s="62">
        <v>74.6</v>
      </c>
      <c r="F947" s="20">
        <v>7.46</v>
      </c>
      <c r="G947" s="20">
        <v>7.46</v>
      </c>
      <c r="H947" s="20">
        <v>0</v>
      </c>
    </row>
    <row r="948" s="1" customFormat="1" spans="1:8">
      <c r="A948" s="16">
        <f t="shared" si="14"/>
        <v>946</v>
      </c>
      <c r="B948" s="17" t="s">
        <v>1554</v>
      </c>
      <c r="C948" s="18" t="s">
        <v>1903</v>
      </c>
      <c r="D948" s="16" t="s">
        <v>1904</v>
      </c>
      <c r="E948" s="63">
        <v>116.6</v>
      </c>
      <c r="F948" s="20">
        <v>11.66</v>
      </c>
      <c r="G948" s="20">
        <v>11.66</v>
      </c>
      <c r="H948" s="20">
        <v>0</v>
      </c>
    </row>
    <row r="949" s="1" customFormat="1" spans="1:8">
      <c r="A949" s="16">
        <f t="shared" si="14"/>
        <v>947</v>
      </c>
      <c r="B949" s="17" t="s">
        <v>1554</v>
      </c>
      <c r="C949" s="18" t="s">
        <v>1905</v>
      </c>
      <c r="D949" s="16" t="s">
        <v>1906</v>
      </c>
      <c r="E949" s="64">
        <v>16.8</v>
      </c>
      <c r="F949" s="20">
        <v>1.68</v>
      </c>
      <c r="G949" s="20">
        <v>1.68</v>
      </c>
      <c r="H949" s="20">
        <v>0</v>
      </c>
    </row>
    <row r="950" s="1" customFormat="1" spans="1:8">
      <c r="A950" s="16">
        <f t="shared" si="14"/>
        <v>948</v>
      </c>
      <c r="B950" s="17" t="s">
        <v>1554</v>
      </c>
      <c r="C950" s="18" t="s">
        <v>1907</v>
      </c>
      <c r="D950" s="16" t="s">
        <v>1908</v>
      </c>
      <c r="E950" s="65">
        <v>11.7</v>
      </c>
      <c r="F950" s="20">
        <v>1.17</v>
      </c>
      <c r="G950" s="20">
        <v>1.17</v>
      </c>
      <c r="H950" s="20">
        <v>0</v>
      </c>
    </row>
    <row r="951" s="1" customFormat="1" spans="1:8">
      <c r="A951" s="16">
        <f t="shared" si="14"/>
        <v>949</v>
      </c>
      <c r="B951" s="17" t="s">
        <v>1554</v>
      </c>
      <c r="C951" s="18" t="s">
        <v>1909</v>
      </c>
      <c r="D951" s="16" t="s">
        <v>1910</v>
      </c>
      <c r="E951" s="66">
        <v>687.2</v>
      </c>
      <c r="F951" s="20">
        <v>68.72</v>
      </c>
      <c r="G951" s="20">
        <v>57.2</v>
      </c>
      <c r="H951" s="20">
        <v>11.52</v>
      </c>
    </row>
    <row r="952" s="1" customFormat="1" spans="1:8">
      <c r="A952" s="16">
        <f t="shared" si="14"/>
        <v>950</v>
      </c>
      <c r="B952" s="17" t="s">
        <v>1554</v>
      </c>
      <c r="C952" s="18" t="s">
        <v>1911</v>
      </c>
      <c r="D952" s="16" t="s">
        <v>1912</v>
      </c>
      <c r="E952" s="67">
        <v>10.7</v>
      </c>
      <c r="F952" s="20">
        <v>1.07</v>
      </c>
      <c r="G952" s="20">
        <v>1.07</v>
      </c>
      <c r="H952" s="20">
        <v>0</v>
      </c>
    </row>
    <row r="953" s="1" customFormat="1" spans="1:8">
      <c r="A953" s="16">
        <f t="shared" si="14"/>
        <v>951</v>
      </c>
      <c r="B953" s="17" t="s">
        <v>1554</v>
      </c>
      <c r="C953" s="18" t="s">
        <v>1913</v>
      </c>
      <c r="D953" s="16" t="s">
        <v>1914</v>
      </c>
      <c r="E953" s="68">
        <v>2827.5</v>
      </c>
      <c r="F953" s="20">
        <v>282.75</v>
      </c>
      <c r="G953" s="20">
        <v>139.52</v>
      </c>
      <c r="H953" s="20">
        <v>143.23</v>
      </c>
    </row>
    <row r="954" s="1" customFormat="1" spans="1:8">
      <c r="A954" s="16">
        <f t="shared" si="14"/>
        <v>952</v>
      </c>
      <c r="B954" s="17" t="s">
        <v>1554</v>
      </c>
      <c r="C954" s="18" t="s">
        <v>1915</v>
      </c>
      <c r="D954" s="16" t="s">
        <v>1916</v>
      </c>
      <c r="E954" s="69">
        <v>14.7</v>
      </c>
      <c r="F954" s="20">
        <v>1.47</v>
      </c>
      <c r="G954" s="20">
        <v>1.47</v>
      </c>
      <c r="H954" s="20">
        <v>0</v>
      </c>
    </row>
    <row r="955" s="1" customFormat="1" spans="1:8">
      <c r="A955" s="16">
        <f t="shared" si="14"/>
        <v>953</v>
      </c>
      <c r="B955" s="17" t="s">
        <v>1554</v>
      </c>
      <c r="C955" s="18" t="s">
        <v>1917</v>
      </c>
      <c r="D955" s="16" t="s">
        <v>1918</v>
      </c>
      <c r="E955" s="70">
        <v>175.8</v>
      </c>
      <c r="F955" s="20">
        <v>17.58</v>
      </c>
      <c r="G955" s="20">
        <v>17.58</v>
      </c>
      <c r="H955" s="20">
        <v>0</v>
      </c>
    </row>
    <row r="956" s="1" customFormat="1" spans="1:8">
      <c r="A956" s="16">
        <f t="shared" si="14"/>
        <v>954</v>
      </c>
      <c r="B956" s="17" t="s">
        <v>1554</v>
      </c>
      <c r="C956" s="18" t="s">
        <v>1919</v>
      </c>
      <c r="D956" s="16" t="s">
        <v>1920</v>
      </c>
      <c r="E956" s="71">
        <v>55.6</v>
      </c>
      <c r="F956" s="20">
        <v>5.56</v>
      </c>
      <c r="G956" s="20">
        <v>5.56</v>
      </c>
      <c r="H956" s="20">
        <v>0</v>
      </c>
    </row>
    <row r="957" s="1" customFormat="1" spans="1:8">
      <c r="A957" s="16">
        <f t="shared" si="14"/>
        <v>955</v>
      </c>
      <c r="B957" s="17" t="s">
        <v>1554</v>
      </c>
      <c r="C957" s="18" t="s">
        <v>1921</v>
      </c>
      <c r="D957" s="16" t="s">
        <v>1922</v>
      </c>
      <c r="E957" s="72">
        <v>111</v>
      </c>
      <c r="F957" s="20">
        <v>11.1</v>
      </c>
      <c r="G957" s="20">
        <v>11.1</v>
      </c>
      <c r="H957" s="20">
        <v>0</v>
      </c>
    </row>
    <row r="958" s="1" customFormat="1" spans="1:8">
      <c r="A958" s="16">
        <f t="shared" si="14"/>
        <v>956</v>
      </c>
      <c r="B958" s="17" t="s">
        <v>1554</v>
      </c>
      <c r="C958" s="18" t="s">
        <v>1923</v>
      </c>
      <c r="D958" s="16" t="s">
        <v>1924</v>
      </c>
      <c r="E958" s="73">
        <v>68.6</v>
      </c>
      <c r="F958" s="20">
        <v>6.86</v>
      </c>
      <c r="G958" s="20">
        <v>6.86</v>
      </c>
      <c r="H958" s="20">
        <v>0</v>
      </c>
    </row>
    <row r="959" s="1" customFormat="1" spans="1:8">
      <c r="A959" s="16">
        <f t="shared" si="14"/>
        <v>957</v>
      </c>
      <c r="B959" s="17" t="s">
        <v>1554</v>
      </c>
      <c r="C959" s="18" t="s">
        <v>1925</v>
      </c>
      <c r="D959" s="16" t="s">
        <v>1926</v>
      </c>
      <c r="E959" s="74">
        <v>196.2</v>
      </c>
      <c r="F959" s="20">
        <v>19.62</v>
      </c>
      <c r="G959" s="20">
        <v>19.62</v>
      </c>
      <c r="H959" s="20">
        <v>0</v>
      </c>
    </row>
    <row r="960" s="1" customFormat="1" spans="1:8">
      <c r="A960" s="16">
        <f t="shared" si="14"/>
        <v>958</v>
      </c>
      <c r="B960" s="17" t="s">
        <v>1554</v>
      </c>
      <c r="C960" s="18" t="s">
        <v>1927</v>
      </c>
      <c r="D960" s="16" t="s">
        <v>1928</v>
      </c>
      <c r="E960" s="75">
        <v>21.7</v>
      </c>
      <c r="F960" s="20">
        <v>2.17</v>
      </c>
      <c r="G960" s="20">
        <v>2.17</v>
      </c>
      <c r="H960" s="20">
        <v>0</v>
      </c>
    </row>
    <row r="961" s="1" customFormat="1" spans="1:8">
      <c r="A961" s="16">
        <f t="shared" si="14"/>
        <v>959</v>
      </c>
      <c r="B961" s="17" t="s">
        <v>1554</v>
      </c>
      <c r="C961" s="18" t="s">
        <v>1929</v>
      </c>
      <c r="D961" s="16" t="s">
        <v>1930</v>
      </c>
      <c r="E961" s="76">
        <v>19.2</v>
      </c>
      <c r="F961" s="20">
        <v>1.92</v>
      </c>
      <c r="G961" s="20">
        <v>1.92</v>
      </c>
      <c r="H961" s="20">
        <v>0</v>
      </c>
    </row>
    <row r="962" s="1" customFormat="1" spans="1:8">
      <c r="A962" s="16">
        <f t="shared" si="14"/>
        <v>960</v>
      </c>
      <c r="B962" s="17" t="s">
        <v>1554</v>
      </c>
      <c r="C962" s="18" t="s">
        <v>1931</v>
      </c>
      <c r="D962" s="16" t="s">
        <v>1932</v>
      </c>
      <c r="E962" s="77">
        <v>24</v>
      </c>
      <c r="F962" s="20">
        <v>2.4</v>
      </c>
      <c r="G962" s="20">
        <v>2.4</v>
      </c>
      <c r="H962" s="20">
        <v>0</v>
      </c>
    </row>
    <row r="963" s="1" customFormat="1" spans="1:8">
      <c r="A963" s="16">
        <f t="shared" si="14"/>
        <v>961</v>
      </c>
      <c r="B963" s="17" t="s">
        <v>1554</v>
      </c>
      <c r="C963" s="18" t="s">
        <v>1933</v>
      </c>
      <c r="D963" s="16" t="s">
        <v>1934</v>
      </c>
      <c r="E963" s="78">
        <v>158.5</v>
      </c>
      <c r="F963" s="20">
        <v>15.85</v>
      </c>
      <c r="G963" s="20">
        <v>15.85</v>
      </c>
      <c r="H963" s="20">
        <v>0</v>
      </c>
    </row>
    <row r="964" s="1" customFormat="1" spans="1:8">
      <c r="A964" s="16">
        <f t="shared" si="14"/>
        <v>962</v>
      </c>
      <c r="B964" s="17" t="s">
        <v>1554</v>
      </c>
      <c r="C964" s="18" t="s">
        <v>1935</v>
      </c>
      <c r="D964" s="16" t="s">
        <v>1936</v>
      </c>
      <c r="E964" s="79">
        <v>21.9</v>
      </c>
      <c r="F964" s="20">
        <v>2.19</v>
      </c>
      <c r="G964" s="20">
        <v>2.19</v>
      </c>
      <c r="H964" s="20">
        <v>0</v>
      </c>
    </row>
    <row r="965" s="1" customFormat="1" spans="1:8">
      <c r="A965" s="16">
        <f t="shared" si="14"/>
        <v>963</v>
      </c>
      <c r="B965" s="17" t="s">
        <v>1554</v>
      </c>
      <c r="C965" s="18" t="s">
        <v>1937</v>
      </c>
      <c r="D965" s="16" t="s">
        <v>1938</v>
      </c>
      <c r="E965" s="80">
        <v>19.5</v>
      </c>
      <c r="F965" s="20">
        <v>1.95</v>
      </c>
      <c r="G965" s="20">
        <v>1.95</v>
      </c>
      <c r="H965" s="20">
        <v>0</v>
      </c>
    </row>
    <row r="966" s="1" customFormat="1" spans="1:8">
      <c r="A966" s="16">
        <f t="shared" ref="A966:A1029" si="15">A965+1</f>
        <v>964</v>
      </c>
      <c r="B966" s="17" t="s">
        <v>1554</v>
      </c>
      <c r="C966" s="18" t="s">
        <v>1939</v>
      </c>
      <c r="D966" s="16" t="s">
        <v>1940</v>
      </c>
      <c r="E966" s="81">
        <v>37.1</v>
      </c>
      <c r="F966" s="20">
        <v>3.71</v>
      </c>
      <c r="G966" s="20">
        <v>3.71</v>
      </c>
      <c r="H966" s="20">
        <v>0</v>
      </c>
    </row>
    <row r="967" s="1" customFormat="1" spans="1:8">
      <c r="A967" s="16">
        <f t="shared" si="15"/>
        <v>965</v>
      </c>
      <c r="B967" s="17" t="s">
        <v>1554</v>
      </c>
      <c r="C967" s="18" t="s">
        <v>1941</v>
      </c>
      <c r="D967" s="16" t="s">
        <v>1942</v>
      </c>
      <c r="E967" s="82">
        <v>183.9</v>
      </c>
      <c r="F967" s="20">
        <v>18.39</v>
      </c>
      <c r="G967" s="20">
        <v>18.39</v>
      </c>
      <c r="H967" s="20">
        <v>0</v>
      </c>
    </row>
    <row r="968" s="1" customFormat="1" spans="1:8">
      <c r="A968" s="16">
        <f t="shared" si="15"/>
        <v>966</v>
      </c>
      <c r="B968" s="17" t="s">
        <v>1554</v>
      </c>
      <c r="C968" s="18" t="s">
        <v>1943</v>
      </c>
      <c r="D968" s="16" t="s">
        <v>1944</v>
      </c>
      <c r="E968" s="83">
        <v>1314.6</v>
      </c>
      <c r="F968" s="20">
        <v>131.46</v>
      </c>
      <c r="G968" s="20">
        <v>81.33</v>
      </c>
      <c r="H968" s="20">
        <v>50.13</v>
      </c>
    </row>
    <row r="969" s="1" customFormat="1" spans="1:8">
      <c r="A969" s="16">
        <f t="shared" si="15"/>
        <v>967</v>
      </c>
      <c r="B969" s="17" t="s">
        <v>1554</v>
      </c>
      <c r="C969" s="18" t="s">
        <v>1945</v>
      </c>
      <c r="D969" s="16" t="s">
        <v>1946</v>
      </c>
      <c r="E969" s="84">
        <v>29.9</v>
      </c>
      <c r="F969" s="20">
        <v>2.99</v>
      </c>
      <c r="G969" s="20">
        <v>2.99</v>
      </c>
      <c r="H969" s="20">
        <v>0</v>
      </c>
    </row>
    <row r="970" s="1" customFormat="1" spans="1:8">
      <c r="A970" s="16">
        <f t="shared" si="15"/>
        <v>968</v>
      </c>
      <c r="B970" s="17" t="s">
        <v>1554</v>
      </c>
      <c r="C970" s="18" t="s">
        <v>1947</v>
      </c>
      <c r="D970" s="16" t="s">
        <v>1948</v>
      </c>
      <c r="E970" s="85">
        <v>54.7</v>
      </c>
      <c r="F970" s="20">
        <v>5.47</v>
      </c>
      <c r="G970" s="20">
        <v>5.47</v>
      </c>
      <c r="H970" s="20">
        <v>0</v>
      </c>
    </row>
    <row r="971" s="1" customFormat="1" spans="1:8">
      <c r="A971" s="16">
        <f t="shared" si="15"/>
        <v>969</v>
      </c>
      <c r="B971" s="17" t="s">
        <v>1554</v>
      </c>
      <c r="C971" s="18" t="s">
        <v>1949</v>
      </c>
      <c r="D971" s="16" t="s">
        <v>1950</v>
      </c>
      <c r="E971" s="21">
        <v>14.9</v>
      </c>
      <c r="F971" s="20">
        <v>1.49</v>
      </c>
      <c r="G971" s="20">
        <v>1.49</v>
      </c>
      <c r="H971" s="20">
        <v>0</v>
      </c>
    </row>
    <row r="972" s="1" customFormat="1" spans="1:8">
      <c r="A972" s="16">
        <f t="shared" si="15"/>
        <v>970</v>
      </c>
      <c r="B972" s="17" t="s">
        <v>1554</v>
      </c>
      <c r="C972" s="18" t="s">
        <v>1951</v>
      </c>
      <c r="D972" s="16" t="s">
        <v>1952</v>
      </c>
      <c r="E972" s="86">
        <v>14.4</v>
      </c>
      <c r="F972" s="20">
        <v>1.44</v>
      </c>
      <c r="G972" s="20">
        <v>1.44</v>
      </c>
      <c r="H972" s="20">
        <v>0</v>
      </c>
    </row>
    <row r="973" s="1" customFormat="1" spans="1:8">
      <c r="A973" s="16">
        <f t="shared" si="15"/>
        <v>971</v>
      </c>
      <c r="B973" s="17" t="s">
        <v>1554</v>
      </c>
      <c r="C973" s="18" t="s">
        <v>1953</v>
      </c>
      <c r="D973" s="16" t="s">
        <v>1954</v>
      </c>
      <c r="E973" s="87">
        <v>228.9</v>
      </c>
      <c r="F973" s="20">
        <v>22.89</v>
      </c>
      <c r="G973" s="20">
        <v>22.89</v>
      </c>
      <c r="H973" s="20">
        <v>0</v>
      </c>
    </row>
    <row r="974" s="1" customFormat="1" spans="1:8">
      <c r="A974" s="16">
        <f t="shared" si="15"/>
        <v>972</v>
      </c>
      <c r="B974" s="17" t="s">
        <v>1554</v>
      </c>
      <c r="C974" s="18" t="s">
        <v>1955</v>
      </c>
      <c r="D974" s="16" t="s">
        <v>1956</v>
      </c>
      <c r="E974" s="88">
        <v>455.9</v>
      </c>
      <c r="F974" s="20">
        <v>45.59</v>
      </c>
      <c r="G974" s="20">
        <v>45.59</v>
      </c>
      <c r="H974" s="20">
        <v>0</v>
      </c>
    </row>
    <row r="975" s="1" customFormat="1" spans="1:8">
      <c r="A975" s="16">
        <f t="shared" si="15"/>
        <v>973</v>
      </c>
      <c r="B975" s="17" t="s">
        <v>1554</v>
      </c>
      <c r="C975" s="18" t="s">
        <v>1957</v>
      </c>
      <c r="D975" s="16" t="s">
        <v>1958</v>
      </c>
      <c r="E975" s="89">
        <v>308.4</v>
      </c>
      <c r="F975" s="20">
        <v>30.84</v>
      </c>
      <c r="G975" s="20">
        <v>30.84</v>
      </c>
      <c r="H975" s="20">
        <v>0</v>
      </c>
    </row>
    <row r="976" s="1" customFormat="1" spans="1:8">
      <c r="A976" s="16">
        <f t="shared" si="15"/>
        <v>974</v>
      </c>
      <c r="B976" s="17" t="s">
        <v>1554</v>
      </c>
      <c r="C976" s="18" t="s">
        <v>1959</v>
      </c>
      <c r="D976" s="16" t="s">
        <v>1960</v>
      </c>
      <c r="E976" s="90">
        <v>278.6</v>
      </c>
      <c r="F976" s="20">
        <v>27.86</v>
      </c>
      <c r="G976" s="20">
        <v>27.86</v>
      </c>
      <c r="H976" s="20">
        <v>0</v>
      </c>
    </row>
    <row r="977" s="1" customFormat="1" spans="1:8">
      <c r="A977" s="16">
        <f t="shared" si="15"/>
        <v>975</v>
      </c>
      <c r="B977" s="17" t="s">
        <v>1554</v>
      </c>
      <c r="C977" s="18" t="s">
        <v>1959</v>
      </c>
      <c r="D977" s="16" t="s">
        <v>1960</v>
      </c>
      <c r="E977" s="91">
        <v>278.6</v>
      </c>
      <c r="F977" s="20">
        <v>27.86</v>
      </c>
      <c r="G977" s="20">
        <v>27.86</v>
      </c>
      <c r="H977" s="20">
        <v>0</v>
      </c>
    </row>
    <row r="978" s="1" customFormat="1" spans="1:8">
      <c r="A978" s="16">
        <f t="shared" si="15"/>
        <v>976</v>
      </c>
      <c r="B978" s="17" t="s">
        <v>1554</v>
      </c>
      <c r="C978" s="18" t="s">
        <v>1961</v>
      </c>
      <c r="D978" s="16" t="s">
        <v>1962</v>
      </c>
      <c r="E978" s="92">
        <v>10.6</v>
      </c>
      <c r="F978" s="20">
        <v>1.06</v>
      </c>
      <c r="G978" s="20">
        <v>1.06</v>
      </c>
      <c r="H978" s="20">
        <v>0</v>
      </c>
    </row>
    <row r="979" s="1" customFormat="1" spans="1:8">
      <c r="A979" s="16">
        <f t="shared" si="15"/>
        <v>977</v>
      </c>
      <c r="B979" s="17" t="s">
        <v>1554</v>
      </c>
      <c r="C979" s="18" t="s">
        <v>1963</v>
      </c>
      <c r="D979" s="16" t="s">
        <v>1964</v>
      </c>
      <c r="E979" s="93">
        <v>131.9</v>
      </c>
      <c r="F979" s="20">
        <v>13.19</v>
      </c>
      <c r="G979" s="20">
        <v>13.19</v>
      </c>
      <c r="H979" s="20">
        <v>0</v>
      </c>
    </row>
    <row r="980" s="1" customFormat="1" spans="1:8">
      <c r="A980" s="16">
        <f t="shared" si="15"/>
        <v>978</v>
      </c>
      <c r="B980" s="17" t="s">
        <v>1554</v>
      </c>
      <c r="C980" s="18" t="s">
        <v>1965</v>
      </c>
      <c r="D980" s="16" t="s">
        <v>1966</v>
      </c>
      <c r="E980" s="94">
        <v>20.8</v>
      </c>
      <c r="F980" s="20">
        <v>2.08</v>
      </c>
      <c r="G980" s="20">
        <v>2.08</v>
      </c>
      <c r="H980" s="20">
        <v>0</v>
      </c>
    </row>
    <row r="981" s="1" customFormat="1" spans="1:8">
      <c r="A981" s="16">
        <f t="shared" si="15"/>
        <v>979</v>
      </c>
      <c r="B981" s="17" t="s">
        <v>1554</v>
      </c>
      <c r="C981" s="18" t="s">
        <v>1967</v>
      </c>
      <c r="D981" s="16" t="s">
        <v>1968</v>
      </c>
      <c r="E981" s="95">
        <v>70.2</v>
      </c>
      <c r="F981" s="20">
        <v>7.02</v>
      </c>
      <c r="G981" s="20">
        <v>7.02</v>
      </c>
      <c r="H981" s="20">
        <v>0</v>
      </c>
    </row>
    <row r="982" s="1" customFormat="1" spans="1:8">
      <c r="A982" s="16">
        <f t="shared" si="15"/>
        <v>980</v>
      </c>
      <c r="B982" s="17" t="s">
        <v>1554</v>
      </c>
      <c r="C982" s="18" t="s">
        <v>1969</v>
      </c>
      <c r="D982" s="16" t="s">
        <v>1970</v>
      </c>
      <c r="E982" s="96">
        <v>136.4</v>
      </c>
      <c r="F982" s="20">
        <v>13.64</v>
      </c>
      <c r="G982" s="20">
        <v>13.64</v>
      </c>
      <c r="H982" s="20">
        <v>0</v>
      </c>
    </row>
    <row r="983" s="1" customFormat="1" spans="1:8">
      <c r="A983" s="16">
        <f t="shared" si="15"/>
        <v>981</v>
      </c>
      <c r="B983" s="17" t="s">
        <v>1554</v>
      </c>
      <c r="C983" s="18" t="s">
        <v>1971</v>
      </c>
      <c r="D983" s="16" t="s">
        <v>1972</v>
      </c>
      <c r="E983" s="97">
        <v>130.4</v>
      </c>
      <c r="F983" s="20">
        <v>13.04</v>
      </c>
      <c r="G983" s="20">
        <v>13.04</v>
      </c>
      <c r="H983" s="20">
        <v>0</v>
      </c>
    </row>
    <row r="984" s="1" customFormat="1" spans="1:8">
      <c r="A984" s="16">
        <f t="shared" si="15"/>
        <v>982</v>
      </c>
      <c r="B984" s="17" t="s">
        <v>1554</v>
      </c>
      <c r="C984" s="18" t="s">
        <v>1973</v>
      </c>
      <c r="D984" s="16" t="s">
        <v>1974</v>
      </c>
      <c r="E984" s="98">
        <v>485.5</v>
      </c>
      <c r="F984" s="20">
        <v>48.55</v>
      </c>
      <c r="G984" s="20">
        <v>48.55</v>
      </c>
      <c r="H984" s="20">
        <v>0</v>
      </c>
    </row>
    <row r="985" s="1" customFormat="1" spans="1:8">
      <c r="A985" s="16">
        <f t="shared" si="15"/>
        <v>983</v>
      </c>
      <c r="B985" s="17" t="s">
        <v>1554</v>
      </c>
      <c r="C985" s="18" t="s">
        <v>1975</v>
      </c>
      <c r="D985" s="16" t="s">
        <v>1976</v>
      </c>
      <c r="E985" s="99">
        <v>58.2</v>
      </c>
      <c r="F985" s="20">
        <v>5.82</v>
      </c>
      <c r="G985" s="20">
        <v>5.82</v>
      </c>
      <c r="H985" s="20">
        <v>0</v>
      </c>
    </row>
    <row r="986" s="1" customFormat="1" spans="1:8">
      <c r="A986" s="16">
        <f t="shared" si="15"/>
        <v>984</v>
      </c>
      <c r="B986" s="17" t="s">
        <v>1554</v>
      </c>
      <c r="C986" s="18" t="s">
        <v>1977</v>
      </c>
      <c r="D986" s="16" t="s">
        <v>1978</v>
      </c>
      <c r="E986" s="100">
        <v>1455.2</v>
      </c>
      <c r="F986" s="20">
        <v>145.52</v>
      </c>
      <c r="G986" s="20">
        <v>86.74</v>
      </c>
      <c r="H986" s="20">
        <v>58.78</v>
      </c>
    </row>
    <row r="987" s="1" customFormat="1" spans="1:8">
      <c r="A987" s="16">
        <f t="shared" si="15"/>
        <v>985</v>
      </c>
      <c r="B987" s="17" t="s">
        <v>1554</v>
      </c>
      <c r="C987" s="18" t="s">
        <v>1979</v>
      </c>
      <c r="D987" s="16" t="s">
        <v>1980</v>
      </c>
      <c r="E987" s="101">
        <v>50.8</v>
      </c>
      <c r="F987" s="20">
        <v>5.08</v>
      </c>
      <c r="G987" s="20">
        <v>5.08</v>
      </c>
      <c r="H987" s="20">
        <v>0</v>
      </c>
    </row>
    <row r="988" s="1" customFormat="1" spans="1:8">
      <c r="A988" s="16">
        <f t="shared" si="15"/>
        <v>986</v>
      </c>
      <c r="B988" s="17" t="s">
        <v>1554</v>
      </c>
      <c r="C988" s="18" t="s">
        <v>1981</v>
      </c>
      <c r="D988" s="16" t="s">
        <v>1982</v>
      </c>
      <c r="E988" s="102">
        <v>162.8</v>
      </c>
      <c r="F988" s="20">
        <v>16.28</v>
      </c>
      <c r="G988" s="20">
        <v>16.28</v>
      </c>
      <c r="H988" s="20">
        <v>0</v>
      </c>
    </row>
    <row r="989" s="1" customFormat="1" spans="1:8">
      <c r="A989" s="16">
        <f t="shared" si="15"/>
        <v>987</v>
      </c>
      <c r="B989" s="17" t="s">
        <v>1554</v>
      </c>
      <c r="C989" s="18" t="s">
        <v>1983</v>
      </c>
      <c r="D989" s="16" t="s">
        <v>1984</v>
      </c>
      <c r="E989" s="103">
        <v>242.7</v>
      </c>
      <c r="F989" s="20">
        <v>24.27</v>
      </c>
      <c r="G989" s="20">
        <v>24.27</v>
      </c>
      <c r="H989" s="20">
        <v>0</v>
      </c>
    </row>
    <row r="990" s="1" customFormat="1" spans="1:8">
      <c r="A990" s="16">
        <f t="shared" si="15"/>
        <v>988</v>
      </c>
      <c r="B990" s="17" t="s">
        <v>1985</v>
      </c>
      <c r="C990" s="18" t="s">
        <v>1986</v>
      </c>
      <c r="D990" s="16" t="s">
        <v>1987</v>
      </c>
      <c r="E990" s="104">
        <v>43.5</v>
      </c>
      <c r="F990" s="20">
        <v>4.35</v>
      </c>
      <c r="G990" s="20">
        <v>4.35</v>
      </c>
      <c r="H990" s="20">
        <v>0</v>
      </c>
    </row>
    <row r="991" s="1" customFormat="1" spans="1:8">
      <c r="A991" s="16">
        <f t="shared" si="15"/>
        <v>989</v>
      </c>
      <c r="B991" s="17" t="s">
        <v>1985</v>
      </c>
      <c r="C991" s="18" t="s">
        <v>1988</v>
      </c>
      <c r="D991" s="16" t="s">
        <v>1989</v>
      </c>
      <c r="E991" s="105">
        <v>31.8</v>
      </c>
      <c r="F991" s="20">
        <v>3.18</v>
      </c>
      <c r="G991" s="20">
        <v>3.18</v>
      </c>
      <c r="H991" s="20">
        <v>0</v>
      </c>
    </row>
    <row r="992" s="1" customFormat="1" spans="1:8">
      <c r="A992" s="16">
        <f t="shared" si="15"/>
        <v>990</v>
      </c>
      <c r="B992" s="17" t="s">
        <v>1985</v>
      </c>
      <c r="C992" s="18" t="s">
        <v>1990</v>
      </c>
      <c r="D992" s="16" t="s">
        <v>1991</v>
      </c>
      <c r="E992" s="106">
        <v>158.6</v>
      </c>
      <c r="F992" s="20">
        <v>15.86</v>
      </c>
      <c r="G992" s="20">
        <v>15.86</v>
      </c>
      <c r="H992" s="20">
        <v>0</v>
      </c>
    </row>
    <row r="993" s="1" customFormat="1" spans="1:8">
      <c r="A993" s="16">
        <f t="shared" si="15"/>
        <v>991</v>
      </c>
      <c r="B993" s="17" t="s">
        <v>1985</v>
      </c>
      <c r="C993" s="18" t="s">
        <v>1992</v>
      </c>
      <c r="D993" s="16" t="s">
        <v>1993</v>
      </c>
      <c r="E993" s="107">
        <v>16.2</v>
      </c>
      <c r="F993" s="20">
        <v>1.62</v>
      </c>
      <c r="G993" s="20">
        <v>1.62</v>
      </c>
      <c r="H993" s="20">
        <v>0</v>
      </c>
    </row>
    <row r="994" s="1" customFormat="1" spans="1:8">
      <c r="A994" s="16">
        <f t="shared" si="15"/>
        <v>992</v>
      </c>
      <c r="B994" s="17" t="s">
        <v>1985</v>
      </c>
      <c r="C994" s="18" t="s">
        <v>1994</v>
      </c>
      <c r="D994" s="16" t="s">
        <v>1995</v>
      </c>
      <c r="E994" s="108">
        <v>119.1</v>
      </c>
      <c r="F994" s="20">
        <v>11.91</v>
      </c>
      <c r="G994" s="20">
        <v>11.91</v>
      </c>
      <c r="H994" s="20">
        <v>0</v>
      </c>
    </row>
    <row r="995" s="1" customFormat="1" spans="1:8">
      <c r="A995" s="16">
        <f t="shared" si="15"/>
        <v>993</v>
      </c>
      <c r="B995" s="17" t="s">
        <v>1985</v>
      </c>
      <c r="C995" s="18" t="s">
        <v>1996</v>
      </c>
      <c r="D995" s="16" t="s">
        <v>1997</v>
      </c>
      <c r="E995" s="109">
        <v>10.6</v>
      </c>
      <c r="F995" s="20">
        <v>1.06</v>
      </c>
      <c r="G995" s="20">
        <v>1.06</v>
      </c>
      <c r="H995" s="20">
        <v>0</v>
      </c>
    </row>
    <row r="996" s="4" customFormat="1" ht="12" spans="1:8">
      <c r="A996" s="16">
        <f t="shared" si="15"/>
        <v>994</v>
      </c>
      <c r="B996" s="17" t="s">
        <v>1985</v>
      </c>
      <c r="C996" s="18" t="s">
        <v>1998</v>
      </c>
      <c r="D996" s="16" t="s">
        <v>1999</v>
      </c>
      <c r="E996" s="138">
        <v>90.2</v>
      </c>
      <c r="F996" s="20">
        <v>9.02</v>
      </c>
      <c r="G996" s="20">
        <v>9.02</v>
      </c>
      <c r="H996" s="20">
        <v>0</v>
      </c>
    </row>
    <row r="997" s="1" customFormat="1" spans="1:8">
      <c r="A997" s="16">
        <f t="shared" si="15"/>
        <v>995</v>
      </c>
      <c r="B997" s="17" t="s">
        <v>1985</v>
      </c>
      <c r="C997" s="18" t="s">
        <v>2000</v>
      </c>
      <c r="D997" s="16" t="s">
        <v>2001</v>
      </c>
      <c r="E997" s="138">
        <v>43.4</v>
      </c>
      <c r="F997" s="20">
        <v>4.34</v>
      </c>
      <c r="G997" s="20">
        <v>4.34</v>
      </c>
      <c r="H997" s="20">
        <v>0</v>
      </c>
    </row>
    <row r="998" s="1" customFormat="1" spans="1:8">
      <c r="A998" s="16">
        <f t="shared" si="15"/>
        <v>996</v>
      </c>
      <c r="B998" s="17" t="s">
        <v>1985</v>
      </c>
      <c r="C998" s="18" t="s">
        <v>2002</v>
      </c>
      <c r="D998" s="16" t="s">
        <v>2003</v>
      </c>
      <c r="E998" s="139">
        <v>71.8</v>
      </c>
      <c r="F998" s="20">
        <v>7.18</v>
      </c>
      <c r="G998" s="20">
        <v>7.18</v>
      </c>
      <c r="H998" s="20">
        <v>0</v>
      </c>
    </row>
    <row r="999" s="1" customFormat="1" spans="1:8">
      <c r="A999" s="16">
        <f t="shared" si="15"/>
        <v>997</v>
      </c>
      <c r="B999" s="17" t="s">
        <v>1985</v>
      </c>
      <c r="C999" s="18" t="s">
        <v>2004</v>
      </c>
      <c r="D999" s="16" t="s">
        <v>2005</v>
      </c>
      <c r="E999" s="138">
        <v>235.5</v>
      </c>
      <c r="F999" s="20">
        <v>23.55</v>
      </c>
      <c r="G999" s="20">
        <v>23.55</v>
      </c>
      <c r="H999" s="20">
        <v>0</v>
      </c>
    </row>
    <row r="1000" s="1" customFormat="1" spans="1:8">
      <c r="A1000" s="16">
        <f t="shared" si="15"/>
        <v>998</v>
      </c>
      <c r="B1000" s="17" t="s">
        <v>1985</v>
      </c>
      <c r="C1000" s="18" t="s">
        <v>2006</v>
      </c>
      <c r="D1000" s="16" t="s">
        <v>2007</v>
      </c>
      <c r="E1000" s="138">
        <v>16.4</v>
      </c>
      <c r="F1000" s="20">
        <v>1.64</v>
      </c>
      <c r="G1000" s="20">
        <v>1.64</v>
      </c>
      <c r="H1000" s="20">
        <v>0</v>
      </c>
    </row>
    <row r="1001" s="1" customFormat="1" spans="1:8">
      <c r="A1001" s="16">
        <f t="shared" si="15"/>
        <v>999</v>
      </c>
      <c r="B1001" s="17" t="s">
        <v>1985</v>
      </c>
      <c r="C1001" s="18" t="s">
        <v>2008</v>
      </c>
      <c r="D1001" s="16" t="s">
        <v>2009</v>
      </c>
      <c r="E1001" s="138">
        <v>207.9</v>
      </c>
      <c r="F1001" s="20">
        <v>20.79</v>
      </c>
      <c r="G1001" s="20">
        <v>20.79</v>
      </c>
      <c r="H1001" s="20">
        <v>0</v>
      </c>
    </row>
    <row r="1002" s="1" customFormat="1" spans="1:8">
      <c r="A1002" s="16">
        <f t="shared" si="15"/>
        <v>1000</v>
      </c>
      <c r="B1002" s="17" t="s">
        <v>1985</v>
      </c>
      <c r="C1002" s="18" t="s">
        <v>2010</v>
      </c>
      <c r="D1002" s="16" t="s">
        <v>2011</v>
      </c>
      <c r="E1002" s="138">
        <v>73</v>
      </c>
      <c r="F1002" s="20">
        <v>7.3</v>
      </c>
      <c r="G1002" s="20">
        <v>7.3</v>
      </c>
      <c r="H1002" s="20">
        <v>0</v>
      </c>
    </row>
    <row r="1003" s="1" customFormat="1" spans="1:8">
      <c r="A1003" s="16">
        <f t="shared" si="15"/>
        <v>1001</v>
      </c>
      <c r="B1003" s="17" t="s">
        <v>1985</v>
      </c>
      <c r="C1003" s="18" t="s">
        <v>2012</v>
      </c>
      <c r="D1003" s="16" t="s">
        <v>2013</v>
      </c>
      <c r="E1003" s="138">
        <v>45.3</v>
      </c>
      <c r="F1003" s="20">
        <v>4.53</v>
      </c>
      <c r="G1003" s="20">
        <v>4.53</v>
      </c>
      <c r="H1003" s="20">
        <v>0</v>
      </c>
    </row>
    <row r="1004" s="1" customFormat="1" spans="1:8">
      <c r="A1004" s="16">
        <f t="shared" si="15"/>
        <v>1002</v>
      </c>
      <c r="B1004" s="17" t="s">
        <v>1985</v>
      </c>
      <c r="C1004" s="18" t="s">
        <v>2014</v>
      </c>
      <c r="D1004" s="16" t="s">
        <v>2015</v>
      </c>
      <c r="E1004" s="138">
        <v>16.3</v>
      </c>
      <c r="F1004" s="20">
        <v>1.63</v>
      </c>
      <c r="G1004" s="20">
        <v>1.63</v>
      </c>
      <c r="H1004" s="20">
        <v>0</v>
      </c>
    </row>
    <row r="1005" s="1" customFormat="1" spans="1:8">
      <c r="A1005" s="16">
        <f t="shared" si="15"/>
        <v>1003</v>
      </c>
      <c r="B1005" s="17" t="s">
        <v>1985</v>
      </c>
      <c r="C1005" s="18" t="s">
        <v>2016</v>
      </c>
      <c r="D1005" s="16" t="s">
        <v>2017</v>
      </c>
      <c r="E1005" s="138">
        <v>45.9</v>
      </c>
      <c r="F1005" s="20">
        <v>4.59</v>
      </c>
      <c r="G1005" s="20">
        <v>4.59</v>
      </c>
      <c r="H1005" s="20">
        <v>0</v>
      </c>
    </row>
    <row r="1006" s="1" customFormat="1" spans="1:8">
      <c r="A1006" s="16">
        <f t="shared" si="15"/>
        <v>1004</v>
      </c>
      <c r="B1006" s="17" t="s">
        <v>1985</v>
      </c>
      <c r="C1006" s="18" t="s">
        <v>2018</v>
      </c>
      <c r="D1006" s="16" t="s">
        <v>2019</v>
      </c>
      <c r="E1006" s="138">
        <v>129.9</v>
      </c>
      <c r="F1006" s="20">
        <v>12.99</v>
      </c>
      <c r="G1006" s="20">
        <v>12.99</v>
      </c>
      <c r="H1006" s="20">
        <v>0</v>
      </c>
    </row>
    <row r="1007" s="1" customFormat="1" spans="1:8">
      <c r="A1007" s="16">
        <f t="shared" si="15"/>
        <v>1005</v>
      </c>
      <c r="B1007" s="17" t="s">
        <v>1985</v>
      </c>
      <c r="C1007" s="18" t="s">
        <v>2020</v>
      </c>
      <c r="D1007" s="16" t="s">
        <v>2021</v>
      </c>
      <c r="E1007" s="138">
        <v>108.1</v>
      </c>
      <c r="F1007" s="20">
        <v>10.81</v>
      </c>
      <c r="G1007" s="20">
        <v>10.81</v>
      </c>
      <c r="H1007" s="20">
        <v>0</v>
      </c>
    </row>
    <row r="1008" s="1" customFormat="1" spans="1:8">
      <c r="A1008" s="16">
        <f t="shared" si="15"/>
        <v>1006</v>
      </c>
      <c r="B1008" s="17" t="s">
        <v>1985</v>
      </c>
      <c r="C1008" s="18" t="s">
        <v>2022</v>
      </c>
      <c r="D1008" s="16" t="s">
        <v>2023</v>
      </c>
      <c r="E1008" s="138">
        <v>14.1</v>
      </c>
      <c r="F1008" s="20">
        <v>1.41</v>
      </c>
      <c r="G1008" s="20">
        <v>1.41</v>
      </c>
      <c r="H1008" s="20">
        <v>0</v>
      </c>
    </row>
    <row r="1009" s="1" customFormat="1" spans="1:8">
      <c r="A1009" s="16">
        <f t="shared" si="15"/>
        <v>1007</v>
      </c>
      <c r="B1009" s="17" t="s">
        <v>1985</v>
      </c>
      <c r="C1009" s="18" t="s">
        <v>2024</v>
      </c>
      <c r="D1009" s="16" t="s">
        <v>2025</v>
      </c>
      <c r="E1009" s="138">
        <v>136.7</v>
      </c>
      <c r="F1009" s="20">
        <v>13.67</v>
      </c>
      <c r="G1009" s="20">
        <v>13.67</v>
      </c>
      <c r="H1009" s="20">
        <v>0</v>
      </c>
    </row>
    <row r="1010" s="1" customFormat="1" spans="1:8">
      <c r="A1010" s="16">
        <f t="shared" si="15"/>
        <v>1008</v>
      </c>
      <c r="B1010" s="17" t="s">
        <v>1985</v>
      </c>
      <c r="C1010" s="18" t="s">
        <v>2026</v>
      </c>
      <c r="D1010" s="16" t="s">
        <v>2027</v>
      </c>
      <c r="E1010" s="138">
        <v>31.9</v>
      </c>
      <c r="F1010" s="20">
        <v>3.19</v>
      </c>
      <c r="G1010" s="20">
        <v>3.19</v>
      </c>
      <c r="H1010" s="20">
        <v>0</v>
      </c>
    </row>
    <row r="1011" s="1" customFormat="1" spans="1:8">
      <c r="A1011" s="16">
        <f t="shared" si="15"/>
        <v>1009</v>
      </c>
      <c r="B1011" s="17" t="s">
        <v>1985</v>
      </c>
      <c r="C1011" s="18" t="s">
        <v>2028</v>
      </c>
      <c r="D1011" s="16" t="s">
        <v>2029</v>
      </c>
      <c r="E1011" s="138">
        <v>633.1</v>
      </c>
      <c r="F1011" s="20">
        <v>63.31</v>
      </c>
      <c r="G1011" s="20">
        <v>55.12</v>
      </c>
      <c r="H1011" s="20">
        <v>8.19</v>
      </c>
    </row>
    <row r="1012" s="1" customFormat="1" spans="1:8">
      <c r="A1012" s="16">
        <f t="shared" si="15"/>
        <v>1010</v>
      </c>
      <c r="B1012" s="17" t="s">
        <v>1985</v>
      </c>
      <c r="C1012" s="18" t="s">
        <v>2030</v>
      </c>
      <c r="D1012" s="16" t="s">
        <v>2031</v>
      </c>
      <c r="E1012" s="138">
        <v>29</v>
      </c>
      <c r="F1012" s="20">
        <v>2.9</v>
      </c>
      <c r="G1012" s="20">
        <v>2.9</v>
      </c>
      <c r="H1012" s="20">
        <v>0</v>
      </c>
    </row>
    <row r="1013" s="1" customFormat="1" spans="1:8">
      <c r="A1013" s="16">
        <f t="shared" si="15"/>
        <v>1011</v>
      </c>
      <c r="B1013" s="17" t="s">
        <v>1985</v>
      </c>
      <c r="C1013" s="18" t="s">
        <v>2032</v>
      </c>
      <c r="D1013" s="16" t="s">
        <v>2033</v>
      </c>
      <c r="E1013" s="138">
        <v>59.7</v>
      </c>
      <c r="F1013" s="20">
        <v>5.97</v>
      </c>
      <c r="G1013" s="20">
        <v>5.97</v>
      </c>
      <c r="H1013" s="20">
        <v>0</v>
      </c>
    </row>
    <row r="1014" s="1" customFormat="1" spans="1:8">
      <c r="A1014" s="16">
        <f t="shared" si="15"/>
        <v>1012</v>
      </c>
      <c r="B1014" s="17" t="s">
        <v>1985</v>
      </c>
      <c r="C1014" s="18" t="s">
        <v>2034</v>
      </c>
      <c r="D1014" s="16" t="s">
        <v>2035</v>
      </c>
      <c r="E1014" s="138">
        <v>22</v>
      </c>
      <c r="F1014" s="20">
        <v>2.2</v>
      </c>
      <c r="G1014" s="20">
        <v>2.2</v>
      </c>
      <c r="H1014" s="20">
        <v>0</v>
      </c>
    </row>
    <row r="1015" s="1" customFormat="1" spans="1:8">
      <c r="A1015" s="16">
        <f t="shared" si="15"/>
        <v>1013</v>
      </c>
      <c r="B1015" s="17" t="s">
        <v>1985</v>
      </c>
      <c r="C1015" s="18" t="s">
        <v>2036</v>
      </c>
      <c r="D1015" s="16" t="s">
        <v>2037</v>
      </c>
      <c r="E1015" s="138">
        <v>191.8</v>
      </c>
      <c r="F1015" s="20">
        <v>19.18</v>
      </c>
      <c r="G1015" s="20">
        <v>19.18</v>
      </c>
      <c r="H1015" s="20">
        <v>0</v>
      </c>
    </row>
    <row r="1016" s="1" customFormat="1" spans="1:8">
      <c r="A1016" s="16">
        <f t="shared" si="15"/>
        <v>1014</v>
      </c>
      <c r="B1016" s="17" t="s">
        <v>1985</v>
      </c>
      <c r="C1016" s="18" t="s">
        <v>2038</v>
      </c>
      <c r="D1016" s="16" t="s">
        <v>2039</v>
      </c>
      <c r="E1016" s="138">
        <v>26.3</v>
      </c>
      <c r="F1016" s="20">
        <v>2.63</v>
      </c>
      <c r="G1016" s="20">
        <v>2.63</v>
      </c>
      <c r="H1016" s="20">
        <v>0</v>
      </c>
    </row>
    <row r="1017" s="1" customFormat="1" spans="1:8">
      <c r="A1017" s="16">
        <f t="shared" si="15"/>
        <v>1015</v>
      </c>
      <c r="B1017" s="17" t="s">
        <v>1985</v>
      </c>
      <c r="C1017" s="18" t="s">
        <v>2040</v>
      </c>
      <c r="D1017" s="16" t="s">
        <v>2041</v>
      </c>
      <c r="E1017" s="138">
        <v>30.9</v>
      </c>
      <c r="F1017" s="20">
        <v>3.09</v>
      </c>
      <c r="G1017" s="20">
        <v>3.09</v>
      </c>
      <c r="H1017" s="20">
        <v>0</v>
      </c>
    </row>
    <row r="1018" s="1" customFormat="1" spans="1:8">
      <c r="A1018" s="16">
        <f t="shared" si="15"/>
        <v>1016</v>
      </c>
      <c r="B1018" s="17" t="s">
        <v>1985</v>
      </c>
      <c r="C1018" s="18" t="s">
        <v>2042</v>
      </c>
      <c r="D1018" s="16" t="s">
        <v>2043</v>
      </c>
      <c r="E1018" s="138">
        <v>34.5</v>
      </c>
      <c r="F1018" s="20">
        <v>3.45</v>
      </c>
      <c r="G1018" s="20">
        <v>3.45</v>
      </c>
      <c r="H1018" s="20">
        <v>0</v>
      </c>
    </row>
    <row r="1019" s="1" customFormat="1" spans="1:8">
      <c r="A1019" s="16">
        <f t="shared" si="15"/>
        <v>1017</v>
      </c>
      <c r="B1019" s="17" t="s">
        <v>1985</v>
      </c>
      <c r="C1019" s="18" t="s">
        <v>2044</v>
      </c>
      <c r="D1019" s="16" t="s">
        <v>2045</v>
      </c>
      <c r="E1019" s="138">
        <v>30.6</v>
      </c>
      <c r="F1019" s="20">
        <v>3.06</v>
      </c>
      <c r="G1019" s="20">
        <v>3.06</v>
      </c>
      <c r="H1019" s="20">
        <v>0</v>
      </c>
    </row>
    <row r="1020" s="1" customFormat="1" spans="1:8">
      <c r="A1020" s="16">
        <f t="shared" si="15"/>
        <v>1018</v>
      </c>
      <c r="B1020" s="17" t="s">
        <v>1985</v>
      </c>
      <c r="C1020" s="18" t="s">
        <v>2046</v>
      </c>
      <c r="D1020" s="16" t="s">
        <v>2047</v>
      </c>
      <c r="E1020" s="138">
        <v>211.1</v>
      </c>
      <c r="F1020" s="20">
        <v>21.11</v>
      </c>
      <c r="G1020" s="20">
        <v>21.11</v>
      </c>
      <c r="H1020" s="20">
        <v>0</v>
      </c>
    </row>
    <row r="1021" s="1" customFormat="1" spans="1:8">
      <c r="A1021" s="16">
        <f t="shared" si="15"/>
        <v>1019</v>
      </c>
      <c r="B1021" s="17" t="s">
        <v>1985</v>
      </c>
      <c r="C1021" s="18" t="s">
        <v>2048</v>
      </c>
      <c r="D1021" s="16" t="s">
        <v>2049</v>
      </c>
      <c r="E1021" s="138">
        <v>22.2</v>
      </c>
      <c r="F1021" s="20">
        <v>2.22</v>
      </c>
      <c r="G1021" s="20">
        <v>2.22</v>
      </c>
      <c r="H1021" s="20">
        <v>0</v>
      </c>
    </row>
    <row r="1022" s="1" customFormat="1" spans="1:8">
      <c r="A1022" s="16">
        <f t="shared" si="15"/>
        <v>1020</v>
      </c>
      <c r="B1022" s="17" t="s">
        <v>1985</v>
      </c>
      <c r="C1022" s="18" t="s">
        <v>2050</v>
      </c>
      <c r="D1022" s="16" t="s">
        <v>2051</v>
      </c>
      <c r="E1022" s="138">
        <v>205.9</v>
      </c>
      <c r="F1022" s="20">
        <v>20.59</v>
      </c>
      <c r="G1022" s="20">
        <v>20.59</v>
      </c>
      <c r="H1022" s="20">
        <v>0</v>
      </c>
    </row>
    <row r="1023" s="1" customFormat="1" spans="1:8">
      <c r="A1023" s="16">
        <f t="shared" si="15"/>
        <v>1021</v>
      </c>
      <c r="B1023" s="17" t="s">
        <v>1985</v>
      </c>
      <c r="C1023" s="18" t="s">
        <v>2052</v>
      </c>
      <c r="D1023" s="16" t="s">
        <v>2053</v>
      </c>
      <c r="E1023" s="138">
        <v>36.4</v>
      </c>
      <c r="F1023" s="20">
        <v>3.64</v>
      </c>
      <c r="G1023" s="20">
        <v>3.64</v>
      </c>
      <c r="H1023" s="20">
        <v>0</v>
      </c>
    </row>
    <row r="1024" s="1" customFormat="1" spans="1:8">
      <c r="A1024" s="16">
        <f t="shared" si="15"/>
        <v>1022</v>
      </c>
      <c r="B1024" s="17" t="s">
        <v>1985</v>
      </c>
      <c r="C1024" s="18" t="s">
        <v>2054</v>
      </c>
      <c r="D1024" s="16" t="s">
        <v>2055</v>
      </c>
      <c r="E1024" s="138">
        <v>26.7</v>
      </c>
      <c r="F1024" s="20">
        <v>2.67</v>
      </c>
      <c r="G1024" s="20">
        <v>2.67</v>
      </c>
      <c r="H1024" s="20">
        <v>0</v>
      </c>
    </row>
    <row r="1025" s="1" customFormat="1" spans="1:8">
      <c r="A1025" s="16">
        <f t="shared" si="15"/>
        <v>1023</v>
      </c>
      <c r="B1025" s="17" t="s">
        <v>1985</v>
      </c>
      <c r="C1025" s="18" t="s">
        <v>2056</v>
      </c>
      <c r="D1025" s="16" t="s">
        <v>2057</v>
      </c>
      <c r="E1025" s="138">
        <v>72.9</v>
      </c>
      <c r="F1025" s="20">
        <v>7.29</v>
      </c>
      <c r="G1025" s="20">
        <v>7.29</v>
      </c>
      <c r="H1025" s="20">
        <v>0</v>
      </c>
    </row>
    <row r="1026" s="1" customFormat="1" spans="1:8">
      <c r="A1026" s="16">
        <f t="shared" si="15"/>
        <v>1024</v>
      </c>
      <c r="B1026" s="17" t="s">
        <v>1985</v>
      </c>
      <c r="C1026" s="18" t="s">
        <v>2058</v>
      </c>
      <c r="D1026" s="16" t="s">
        <v>2059</v>
      </c>
      <c r="E1026" s="138">
        <v>123.9</v>
      </c>
      <c r="F1026" s="20">
        <v>12.39</v>
      </c>
      <c r="G1026" s="20">
        <v>12.39</v>
      </c>
      <c r="H1026" s="20">
        <v>0</v>
      </c>
    </row>
    <row r="1027" s="1" customFormat="1" spans="1:8">
      <c r="A1027" s="16">
        <f t="shared" si="15"/>
        <v>1025</v>
      </c>
      <c r="B1027" s="17" t="s">
        <v>1985</v>
      </c>
      <c r="C1027" s="18" t="s">
        <v>2060</v>
      </c>
      <c r="D1027" s="16" t="s">
        <v>2061</v>
      </c>
      <c r="E1027" s="138">
        <v>41.1</v>
      </c>
      <c r="F1027" s="20">
        <v>4.11</v>
      </c>
      <c r="G1027" s="20">
        <v>4.11</v>
      </c>
      <c r="H1027" s="20">
        <v>0</v>
      </c>
    </row>
    <row r="1028" s="1" customFormat="1" spans="1:8">
      <c r="A1028" s="16">
        <f t="shared" si="15"/>
        <v>1026</v>
      </c>
      <c r="B1028" s="17" t="s">
        <v>1985</v>
      </c>
      <c r="C1028" s="18" t="s">
        <v>2062</v>
      </c>
      <c r="D1028" s="16" t="s">
        <v>2063</v>
      </c>
      <c r="E1028" s="138">
        <v>157.7</v>
      </c>
      <c r="F1028" s="20">
        <v>15.77</v>
      </c>
      <c r="G1028" s="20">
        <v>15.77</v>
      </c>
      <c r="H1028" s="20">
        <v>0</v>
      </c>
    </row>
    <row r="1029" s="1" customFormat="1" spans="1:8">
      <c r="A1029" s="16">
        <f t="shared" si="15"/>
        <v>1027</v>
      </c>
      <c r="B1029" s="17" t="s">
        <v>1985</v>
      </c>
      <c r="C1029" s="18" t="s">
        <v>2064</v>
      </c>
      <c r="D1029" s="16" t="s">
        <v>2065</v>
      </c>
      <c r="E1029" s="138">
        <v>40</v>
      </c>
      <c r="F1029" s="20">
        <v>4</v>
      </c>
      <c r="G1029" s="20">
        <v>4</v>
      </c>
      <c r="H1029" s="20">
        <v>0</v>
      </c>
    </row>
    <row r="1030" s="1" customFormat="1" spans="1:8">
      <c r="A1030" s="16">
        <f t="shared" ref="A1030:A1093" si="16">A1029+1</f>
        <v>1028</v>
      </c>
      <c r="B1030" s="17" t="s">
        <v>1985</v>
      </c>
      <c r="C1030" s="18" t="s">
        <v>2066</v>
      </c>
      <c r="D1030" s="16" t="s">
        <v>2067</v>
      </c>
      <c r="E1030" s="138">
        <v>14.1</v>
      </c>
      <c r="F1030" s="20">
        <v>1.41</v>
      </c>
      <c r="G1030" s="20">
        <v>1.41</v>
      </c>
      <c r="H1030" s="20">
        <v>0</v>
      </c>
    </row>
    <row r="1031" s="1" customFormat="1" spans="1:8">
      <c r="A1031" s="16">
        <f t="shared" si="16"/>
        <v>1029</v>
      </c>
      <c r="B1031" s="17" t="s">
        <v>1985</v>
      </c>
      <c r="C1031" s="18" t="s">
        <v>2068</v>
      </c>
      <c r="D1031" s="16" t="s">
        <v>2069</v>
      </c>
      <c r="E1031" s="138">
        <v>587.4</v>
      </c>
      <c r="F1031" s="20">
        <v>58.74</v>
      </c>
      <c r="G1031" s="20">
        <v>53.36</v>
      </c>
      <c r="H1031" s="20">
        <v>5.38</v>
      </c>
    </row>
    <row r="1032" s="1" customFormat="1" spans="1:8">
      <c r="A1032" s="16">
        <f t="shared" si="16"/>
        <v>1030</v>
      </c>
      <c r="B1032" s="17" t="s">
        <v>1985</v>
      </c>
      <c r="C1032" s="18" t="s">
        <v>2070</v>
      </c>
      <c r="D1032" s="16" t="s">
        <v>2071</v>
      </c>
      <c r="E1032" s="138">
        <v>17.2</v>
      </c>
      <c r="F1032" s="20">
        <v>1.72</v>
      </c>
      <c r="G1032" s="20">
        <v>1.72</v>
      </c>
      <c r="H1032" s="20">
        <v>0</v>
      </c>
    </row>
    <row r="1033" s="1" customFormat="1" spans="1:8">
      <c r="A1033" s="16">
        <f t="shared" si="16"/>
        <v>1031</v>
      </c>
      <c r="B1033" s="17" t="s">
        <v>1985</v>
      </c>
      <c r="C1033" s="18" t="s">
        <v>2072</v>
      </c>
      <c r="D1033" s="16" t="s">
        <v>2073</v>
      </c>
      <c r="E1033" s="138">
        <v>2850.1</v>
      </c>
      <c r="F1033" s="20">
        <v>285.01</v>
      </c>
      <c r="G1033" s="20">
        <v>140.38</v>
      </c>
      <c r="H1033" s="20">
        <v>144.63</v>
      </c>
    </row>
    <row r="1034" s="1" customFormat="1" spans="1:8">
      <c r="A1034" s="16">
        <f t="shared" si="16"/>
        <v>1032</v>
      </c>
      <c r="B1034" s="17" t="s">
        <v>1985</v>
      </c>
      <c r="C1034" s="18" t="s">
        <v>2074</v>
      </c>
      <c r="D1034" s="16" t="s">
        <v>2075</v>
      </c>
      <c r="E1034" s="138">
        <v>38.9</v>
      </c>
      <c r="F1034" s="20">
        <v>3.89</v>
      </c>
      <c r="G1034" s="20">
        <v>3.89</v>
      </c>
      <c r="H1034" s="20">
        <v>0</v>
      </c>
    </row>
    <row r="1035" s="1" customFormat="1" spans="1:8">
      <c r="A1035" s="16">
        <f t="shared" si="16"/>
        <v>1033</v>
      </c>
      <c r="B1035" s="17" t="s">
        <v>1985</v>
      </c>
      <c r="C1035" s="18" t="s">
        <v>2076</v>
      </c>
      <c r="D1035" s="16" t="s">
        <v>2077</v>
      </c>
      <c r="E1035" s="138">
        <v>2116.4</v>
      </c>
      <c r="F1035" s="20">
        <v>211.64</v>
      </c>
      <c r="G1035" s="20">
        <v>112.17</v>
      </c>
      <c r="H1035" s="20">
        <v>99.47</v>
      </c>
    </row>
    <row r="1036" s="1" customFormat="1" spans="1:8">
      <c r="A1036" s="16">
        <f t="shared" si="16"/>
        <v>1034</v>
      </c>
      <c r="B1036" s="17" t="s">
        <v>1985</v>
      </c>
      <c r="C1036" s="18" t="s">
        <v>2078</v>
      </c>
      <c r="D1036" s="16" t="s">
        <v>2079</v>
      </c>
      <c r="E1036" s="138">
        <v>70.7</v>
      </c>
      <c r="F1036" s="20">
        <v>7.07</v>
      </c>
      <c r="G1036" s="20">
        <v>7.07</v>
      </c>
      <c r="H1036" s="20">
        <v>0</v>
      </c>
    </row>
    <row r="1037" s="1" customFormat="1" spans="1:8">
      <c r="A1037" s="16">
        <f t="shared" si="16"/>
        <v>1035</v>
      </c>
      <c r="B1037" s="17" t="s">
        <v>1985</v>
      </c>
      <c r="C1037" s="18" t="s">
        <v>2080</v>
      </c>
      <c r="D1037" s="16" t="s">
        <v>2081</v>
      </c>
      <c r="E1037" s="138">
        <v>10.7</v>
      </c>
      <c r="F1037" s="20">
        <v>1.07</v>
      </c>
      <c r="G1037" s="20">
        <v>1.07</v>
      </c>
      <c r="H1037" s="20">
        <v>0</v>
      </c>
    </row>
    <row r="1038" s="1" customFormat="1" spans="1:8">
      <c r="A1038" s="16">
        <f t="shared" si="16"/>
        <v>1036</v>
      </c>
      <c r="B1038" s="17" t="s">
        <v>1985</v>
      </c>
      <c r="C1038" s="18" t="s">
        <v>2082</v>
      </c>
      <c r="D1038" s="16" t="s">
        <v>2083</v>
      </c>
      <c r="E1038" s="138">
        <v>171</v>
      </c>
      <c r="F1038" s="20">
        <v>17.1</v>
      </c>
      <c r="G1038" s="20">
        <v>17.1</v>
      </c>
      <c r="H1038" s="20">
        <v>0</v>
      </c>
    </row>
    <row r="1039" s="1" customFormat="1" spans="1:8">
      <c r="A1039" s="16">
        <f t="shared" si="16"/>
        <v>1037</v>
      </c>
      <c r="B1039" s="17" t="s">
        <v>1985</v>
      </c>
      <c r="C1039" s="18" t="s">
        <v>2084</v>
      </c>
      <c r="D1039" s="16" t="s">
        <v>2085</v>
      </c>
      <c r="E1039" s="138">
        <v>99.2</v>
      </c>
      <c r="F1039" s="20">
        <v>9.92</v>
      </c>
      <c r="G1039" s="20">
        <v>9.92</v>
      </c>
      <c r="H1039" s="20">
        <v>0</v>
      </c>
    </row>
    <row r="1040" s="1" customFormat="1" spans="1:8">
      <c r="A1040" s="16">
        <f t="shared" si="16"/>
        <v>1038</v>
      </c>
      <c r="B1040" s="17" t="s">
        <v>1985</v>
      </c>
      <c r="C1040" s="18" t="s">
        <v>2086</v>
      </c>
      <c r="D1040" s="16" t="s">
        <v>2087</v>
      </c>
      <c r="E1040" s="138">
        <v>13.9</v>
      </c>
      <c r="F1040" s="20">
        <v>1.39</v>
      </c>
      <c r="G1040" s="20">
        <v>1.39</v>
      </c>
      <c r="H1040" s="20">
        <v>0</v>
      </c>
    </row>
    <row r="1041" s="1" customFormat="1" spans="1:8">
      <c r="A1041" s="16">
        <f t="shared" si="16"/>
        <v>1039</v>
      </c>
      <c r="B1041" s="17" t="s">
        <v>1985</v>
      </c>
      <c r="C1041" s="18" t="s">
        <v>2088</v>
      </c>
      <c r="D1041" s="16" t="s">
        <v>2089</v>
      </c>
      <c r="E1041" s="138">
        <v>80.3</v>
      </c>
      <c r="F1041" s="20">
        <v>8.03</v>
      </c>
      <c r="G1041" s="20">
        <v>8.03</v>
      </c>
      <c r="H1041" s="20">
        <v>0</v>
      </c>
    </row>
    <row r="1042" s="1" customFormat="1" spans="1:8">
      <c r="A1042" s="16">
        <f t="shared" si="16"/>
        <v>1040</v>
      </c>
      <c r="B1042" s="17" t="s">
        <v>1985</v>
      </c>
      <c r="C1042" s="18" t="s">
        <v>2090</v>
      </c>
      <c r="D1042" s="16" t="s">
        <v>2091</v>
      </c>
      <c r="E1042" s="138">
        <v>310.5</v>
      </c>
      <c r="F1042" s="20">
        <v>31.05</v>
      </c>
      <c r="G1042" s="20">
        <v>31.05</v>
      </c>
      <c r="H1042" s="20">
        <v>0</v>
      </c>
    </row>
    <row r="1043" s="1" customFormat="1" spans="1:8">
      <c r="A1043" s="16">
        <f t="shared" si="16"/>
        <v>1041</v>
      </c>
      <c r="B1043" s="17" t="s">
        <v>1985</v>
      </c>
      <c r="C1043" s="18" t="s">
        <v>2092</v>
      </c>
      <c r="D1043" s="16" t="s">
        <v>2093</v>
      </c>
      <c r="E1043" s="138">
        <v>506.7</v>
      </c>
      <c r="F1043" s="20">
        <v>50.67</v>
      </c>
      <c r="G1043" s="20">
        <v>50.26</v>
      </c>
      <c r="H1043" s="20">
        <v>0.410000000000004</v>
      </c>
    </row>
    <row r="1044" s="1" customFormat="1" spans="1:8">
      <c r="A1044" s="16">
        <f t="shared" si="16"/>
        <v>1042</v>
      </c>
      <c r="B1044" s="17" t="s">
        <v>1985</v>
      </c>
      <c r="C1044" s="18" t="s">
        <v>2094</v>
      </c>
      <c r="D1044" s="16" t="s">
        <v>2095</v>
      </c>
      <c r="E1044" s="138">
        <v>43.4</v>
      </c>
      <c r="F1044" s="20">
        <v>4.34</v>
      </c>
      <c r="G1044" s="20">
        <v>4.34</v>
      </c>
      <c r="H1044" s="20">
        <v>0</v>
      </c>
    </row>
    <row r="1045" s="1" customFormat="1" spans="1:8">
      <c r="A1045" s="16">
        <f t="shared" si="16"/>
        <v>1043</v>
      </c>
      <c r="B1045" s="17" t="s">
        <v>1985</v>
      </c>
      <c r="C1045" s="18" t="s">
        <v>2096</v>
      </c>
      <c r="D1045" s="16" t="s">
        <v>2097</v>
      </c>
      <c r="E1045" s="138">
        <v>201.5</v>
      </c>
      <c r="F1045" s="20">
        <v>20.15</v>
      </c>
      <c r="G1045" s="20">
        <v>20.15</v>
      </c>
      <c r="H1045" s="20">
        <v>0</v>
      </c>
    </row>
    <row r="1046" s="1" customFormat="1" spans="1:8">
      <c r="A1046" s="16">
        <f t="shared" si="16"/>
        <v>1044</v>
      </c>
      <c r="B1046" s="17" t="s">
        <v>1985</v>
      </c>
      <c r="C1046" s="18" t="s">
        <v>2098</v>
      </c>
      <c r="D1046" s="16" t="s">
        <v>2099</v>
      </c>
      <c r="E1046" s="138">
        <v>22.2</v>
      </c>
      <c r="F1046" s="20">
        <v>2.22</v>
      </c>
      <c r="G1046" s="20">
        <v>2.22</v>
      </c>
      <c r="H1046" s="20">
        <v>0</v>
      </c>
    </row>
    <row r="1047" s="1" customFormat="1" spans="1:8">
      <c r="A1047" s="16">
        <f t="shared" si="16"/>
        <v>1045</v>
      </c>
      <c r="B1047" s="17" t="s">
        <v>1985</v>
      </c>
      <c r="C1047" s="18" t="s">
        <v>2100</v>
      </c>
      <c r="D1047" s="16" t="s">
        <v>2101</v>
      </c>
      <c r="E1047" s="138">
        <v>16.3</v>
      </c>
      <c r="F1047" s="20">
        <v>1.63</v>
      </c>
      <c r="G1047" s="20">
        <v>1.63</v>
      </c>
      <c r="H1047" s="20">
        <v>0</v>
      </c>
    </row>
    <row r="1048" s="1" customFormat="1" spans="1:8">
      <c r="A1048" s="16">
        <f t="shared" si="16"/>
        <v>1046</v>
      </c>
      <c r="B1048" s="17" t="s">
        <v>1985</v>
      </c>
      <c r="C1048" s="18" t="s">
        <v>2102</v>
      </c>
      <c r="D1048" s="16" t="s">
        <v>2103</v>
      </c>
      <c r="E1048" s="138">
        <v>267.5</v>
      </c>
      <c r="F1048" s="20">
        <v>26.75</v>
      </c>
      <c r="G1048" s="20">
        <v>26.75</v>
      </c>
      <c r="H1048" s="20">
        <v>0</v>
      </c>
    </row>
    <row r="1049" s="1" customFormat="1" spans="1:8">
      <c r="A1049" s="16">
        <f t="shared" si="16"/>
        <v>1047</v>
      </c>
      <c r="B1049" s="17" t="s">
        <v>1985</v>
      </c>
      <c r="C1049" s="18" t="s">
        <v>2104</v>
      </c>
      <c r="D1049" s="16" t="s">
        <v>2105</v>
      </c>
      <c r="E1049" s="138">
        <v>50.1</v>
      </c>
      <c r="F1049" s="20">
        <v>5.01</v>
      </c>
      <c r="G1049" s="20">
        <v>5.01</v>
      </c>
      <c r="H1049" s="20">
        <v>0</v>
      </c>
    </row>
    <row r="1050" s="1" customFormat="1" spans="1:8">
      <c r="A1050" s="16">
        <f t="shared" si="16"/>
        <v>1048</v>
      </c>
      <c r="B1050" s="17" t="s">
        <v>1985</v>
      </c>
      <c r="C1050" s="18" t="s">
        <v>2106</v>
      </c>
      <c r="D1050" s="16" t="s">
        <v>2107</v>
      </c>
      <c r="E1050" s="138">
        <v>511.3</v>
      </c>
      <c r="F1050" s="20">
        <v>51.13</v>
      </c>
      <c r="G1050" s="20">
        <v>50.43</v>
      </c>
      <c r="H1050" s="20">
        <v>0.700000000000003</v>
      </c>
    </row>
    <row r="1051" s="1" customFormat="1" spans="1:8">
      <c r="A1051" s="16">
        <f t="shared" si="16"/>
        <v>1049</v>
      </c>
      <c r="B1051" s="17" t="s">
        <v>1985</v>
      </c>
      <c r="C1051" s="18" t="s">
        <v>2108</v>
      </c>
      <c r="D1051" s="16" t="s">
        <v>2109</v>
      </c>
      <c r="E1051" s="138">
        <v>67.9</v>
      </c>
      <c r="F1051" s="20">
        <v>6.79</v>
      </c>
      <c r="G1051" s="20">
        <v>6.79</v>
      </c>
      <c r="H1051" s="20">
        <v>0</v>
      </c>
    </row>
    <row r="1052" s="1" customFormat="1" spans="1:8">
      <c r="A1052" s="16">
        <f t="shared" si="16"/>
        <v>1050</v>
      </c>
      <c r="B1052" s="17" t="s">
        <v>1985</v>
      </c>
      <c r="C1052" s="18" t="s">
        <v>2110</v>
      </c>
      <c r="D1052" s="16" t="s">
        <v>2111</v>
      </c>
      <c r="E1052" s="138">
        <v>209.5</v>
      </c>
      <c r="F1052" s="20">
        <v>20.95</v>
      </c>
      <c r="G1052" s="20">
        <v>20.95</v>
      </c>
      <c r="H1052" s="20">
        <v>0</v>
      </c>
    </row>
    <row r="1053" s="1" customFormat="1" spans="1:8">
      <c r="A1053" s="16">
        <f t="shared" si="16"/>
        <v>1051</v>
      </c>
      <c r="B1053" s="17" t="s">
        <v>1985</v>
      </c>
      <c r="C1053" s="18" t="s">
        <v>2112</v>
      </c>
      <c r="D1053" s="16" t="s">
        <v>2113</v>
      </c>
      <c r="E1053" s="138">
        <v>16.5</v>
      </c>
      <c r="F1053" s="20">
        <v>1.65</v>
      </c>
      <c r="G1053" s="20">
        <v>1.65</v>
      </c>
      <c r="H1053" s="20">
        <v>0</v>
      </c>
    </row>
    <row r="1054" s="1" customFormat="1" spans="1:8">
      <c r="A1054" s="16">
        <f t="shared" si="16"/>
        <v>1052</v>
      </c>
      <c r="B1054" s="17" t="s">
        <v>1985</v>
      </c>
      <c r="C1054" s="18" t="s">
        <v>2114</v>
      </c>
      <c r="D1054" s="16" t="s">
        <v>2115</v>
      </c>
      <c r="E1054" s="138">
        <v>55.7</v>
      </c>
      <c r="F1054" s="20">
        <v>5.57</v>
      </c>
      <c r="G1054" s="20">
        <v>5.57</v>
      </c>
      <c r="H1054" s="20">
        <v>0</v>
      </c>
    </row>
    <row r="1055" s="1" customFormat="1" spans="1:8">
      <c r="A1055" s="16">
        <f t="shared" si="16"/>
        <v>1053</v>
      </c>
      <c r="B1055" s="17" t="s">
        <v>1985</v>
      </c>
      <c r="C1055" s="18" t="s">
        <v>2116</v>
      </c>
      <c r="D1055" s="16" t="s">
        <v>2117</v>
      </c>
      <c r="E1055" s="138">
        <v>11.4</v>
      </c>
      <c r="F1055" s="20">
        <v>1.14</v>
      </c>
      <c r="G1055" s="20">
        <v>1.14</v>
      </c>
      <c r="H1055" s="20">
        <v>0</v>
      </c>
    </row>
    <row r="1056" s="1" customFormat="1" spans="1:8">
      <c r="A1056" s="16">
        <f t="shared" si="16"/>
        <v>1054</v>
      </c>
      <c r="B1056" s="17" t="s">
        <v>1985</v>
      </c>
      <c r="C1056" s="18" t="s">
        <v>2118</v>
      </c>
      <c r="D1056" s="16" t="s">
        <v>2119</v>
      </c>
      <c r="E1056" s="138">
        <v>35.6</v>
      </c>
      <c r="F1056" s="20">
        <v>3.56</v>
      </c>
      <c r="G1056" s="20">
        <v>3.56</v>
      </c>
      <c r="H1056" s="20">
        <v>0</v>
      </c>
    </row>
    <row r="1057" s="1" customFormat="1" spans="1:8">
      <c r="A1057" s="16">
        <f t="shared" si="16"/>
        <v>1055</v>
      </c>
      <c r="B1057" s="17" t="s">
        <v>1985</v>
      </c>
      <c r="C1057" s="18" t="s">
        <v>2120</v>
      </c>
      <c r="D1057" s="16" t="s">
        <v>2121</v>
      </c>
      <c r="E1057" s="138">
        <v>62</v>
      </c>
      <c r="F1057" s="20">
        <v>6.2</v>
      </c>
      <c r="G1057" s="20">
        <v>6.2</v>
      </c>
      <c r="H1057" s="20">
        <v>0</v>
      </c>
    </row>
    <row r="1058" s="1" customFormat="1" spans="1:8">
      <c r="A1058" s="16">
        <f t="shared" si="16"/>
        <v>1056</v>
      </c>
      <c r="B1058" s="17" t="s">
        <v>1985</v>
      </c>
      <c r="C1058" s="18" t="s">
        <v>2122</v>
      </c>
      <c r="D1058" s="16" t="s">
        <v>2123</v>
      </c>
      <c r="E1058" s="138">
        <v>18.3</v>
      </c>
      <c r="F1058" s="20">
        <v>1.83</v>
      </c>
      <c r="G1058" s="20">
        <v>1.83</v>
      </c>
      <c r="H1058" s="20">
        <v>0</v>
      </c>
    </row>
    <row r="1059" s="1" customFormat="1" spans="1:8">
      <c r="A1059" s="16">
        <f t="shared" si="16"/>
        <v>1057</v>
      </c>
      <c r="B1059" s="17" t="s">
        <v>1985</v>
      </c>
      <c r="C1059" s="18" t="s">
        <v>2124</v>
      </c>
      <c r="D1059" s="16" t="s">
        <v>2125</v>
      </c>
      <c r="E1059" s="138">
        <v>107.7</v>
      </c>
      <c r="F1059" s="20">
        <v>10.77</v>
      </c>
      <c r="G1059" s="20">
        <v>10.77</v>
      </c>
      <c r="H1059" s="20">
        <v>0</v>
      </c>
    </row>
    <row r="1060" s="1" customFormat="1" spans="1:8">
      <c r="A1060" s="16">
        <f t="shared" si="16"/>
        <v>1058</v>
      </c>
      <c r="B1060" s="17" t="s">
        <v>1985</v>
      </c>
      <c r="C1060" s="18" t="s">
        <v>2126</v>
      </c>
      <c r="D1060" s="16" t="s">
        <v>2127</v>
      </c>
      <c r="E1060" s="138">
        <v>36.3</v>
      </c>
      <c r="F1060" s="20">
        <v>3.63</v>
      </c>
      <c r="G1060" s="20">
        <v>3.63</v>
      </c>
      <c r="H1060" s="20">
        <v>0</v>
      </c>
    </row>
    <row r="1061" s="1" customFormat="1" spans="1:8">
      <c r="A1061" s="16">
        <f t="shared" si="16"/>
        <v>1059</v>
      </c>
      <c r="B1061" s="17" t="s">
        <v>1985</v>
      </c>
      <c r="C1061" s="18" t="s">
        <v>2128</v>
      </c>
      <c r="D1061" s="16" t="s">
        <v>2129</v>
      </c>
      <c r="E1061" s="138">
        <v>24.8</v>
      </c>
      <c r="F1061" s="20">
        <v>2.48</v>
      </c>
      <c r="G1061" s="20">
        <v>2.48</v>
      </c>
      <c r="H1061" s="20">
        <v>0</v>
      </c>
    </row>
    <row r="1062" s="1" customFormat="1" spans="1:8">
      <c r="A1062" s="16">
        <f t="shared" si="16"/>
        <v>1060</v>
      </c>
      <c r="B1062" s="17" t="s">
        <v>1985</v>
      </c>
      <c r="C1062" s="18" t="s">
        <v>2130</v>
      </c>
      <c r="D1062" s="16" t="s">
        <v>2131</v>
      </c>
      <c r="E1062" s="138">
        <v>10.9</v>
      </c>
      <c r="F1062" s="20">
        <v>1.09</v>
      </c>
      <c r="G1062" s="20">
        <v>1.09</v>
      </c>
      <c r="H1062" s="20">
        <v>0</v>
      </c>
    </row>
    <row r="1063" s="1" customFormat="1" spans="1:8">
      <c r="A1063" s="16">
        <f t="shared" si="16"/>
        <v>1061</v>
      </c>
      <c r="B1063" s="17" t="s">
        <v>1985</v>
      </c>
      <c r="C1063" s="18" t="s">
        <v>2132</v>
      </c>
      <c r="D1063" s="16" t="s">
        <v>2133</v>
      </c>
      <c r="E1063" s="138">
        <v>17.3</v>
      </c>
      <c r="F1063" s="20">
        <v>1.73</v>
      </c>
      <c r="G1063" s="20">
        <v>1.73</v>
      </c>
      <c r="H1063" s="20">
        <v>0</v>
      </c>
    </row>
    <row r="1064" s="1" customFormat="1" spans="1:8">
      <c r="A1064" s="16">
        <f t="shared" si="16"/>
        <v>1062</v>
      </c>
      <c r="B1064" s="17" t="s">
        <v>1985</v>
      </c>
      <c r="C1064" s="18" t="s">
        <v>2134</v>
      </c>
      <c r="D1064" s="16" t="s">
        <v>2135</v>
      </c>
      <c r="E1064" s="138">
        <v>52.7</v>
      </c>
      <c r="F1064" s="20">
        <v>5.27</v>
      </c>
      <c r="G1064" s="20">
        <v>5.27</v>
      </c>
      <c r="H1064" s="20">
        <v>0</v>
      </c>
    </row>
    <row r="1065" s="1" customFormat="1" spans="1:8">
      <c r="A1065" s="16">
        <f t="shared" si="16"/>
        <v>1063</v>
      </c>
      <c r="B1065" s="17" t="s">
        <v>1985</v>
      </c>
      <c r="C1065" s="18" t="s">
        <v>2136</v>
      </c>
      <c r="D1065" s="16" t="s">
        <v>2137</v>
      </c>
      <c r="E1065" s="138">
        <v>183.1</v>
      </c>
      <c r="F1065" s="20">
        <v>18.31</v>
      </c>
      <c r="G1065" s="20">
        <v>18.31</v>
      </c>
      <c r="H1065" s="20">
        <v>0</v>
      </c>
    </row>
    <row r="1066" s="1" customFormat="1" spans="1:8">
      <c r="A1066" s="16">
        <f t="shared" si="16"/>
        <v>1064</v>
      </c>
      <c r="B1066" s="17" t="s">
        <v>1985</v>
      </c>
      <c r="C1066" s="18" t="s">
        <v>2138</v>
      </c>
      <c r="D1066" s="16" t="s">
        <v>2139</v>
      </c>
      <c r="E1066" s="138">
        <v>19</v>
      </c>
      <c r="F1066" s="20">
        <v>1.9</v>
      </c>
      <c r="G1066" s="20">
        <v>1.9</v>
      </c>
      <c r="H1066" s="20">
        <v>0</v>
      </c>
    </row>
    <row r="1067" s="1" customFormat="1" spans="1:8">
      <c r="A1067" s="16">
        <f t="shared" si="16"/>
        <v>1065</v>
      </c>
      <c r="B1067" s="17" t="s">
        <v>1985</v>
      </c>
      <c r="C1067" s="18" t="s">
        <v>2140</v>
      </c>
      <c r="D1067" s="16" t="s">
        <v>2141</v>
      </c>
      <c r="E1067" s="138">
        <v>29.1</v>
      </c>
      <c r="F1067" s="20">
        <v>2.91</v>
      </c>
      <c r="G1067" s="20">
        <v>2.91</v>
      </c>
      <c r="H1067" s="20">
        <v>0</v>
      </c>
    </row>
    <row r="1068" s="1" customFormat="1" spans="1:8">
      <c r="A1068" s="16">
        <f t="shared" si="16"/>
        <v>1066</v>
      </c>
      <c r="B1068" s="17" t="s">
        <v>1985</v>
      </c>
      <c r="C1068" s="18" t="s">
        <v>2142</v>
      </c>
      <c r="D1068" s="16" t="s">
        <v>2143</v>
      </c>
      <c r="E1068" s="138">
        <v>17.8</v>
      </c>
      <c r="F1068" s="20">
        <v>1.78</v>
      </c>
      <c r="G1068" s="20">
        <v>1.78</v>
      </c>
      <c r="H1068" s="20">
        <v>0</v>
      </c>
    </row>
    <row r="1069" s="1" customFormat="1" spans="1:8">
      <c r="A1069" s="16">
        <f t="shared" si="16"/>
        <v>1067</v>
      </c>
      <c r="B1069" s="17" t="s">
        <v>1985</v>
      </c>
      <c r="C1069" s="18" t="s">
        <v>2144</v>
      </c>
      <c r="D1069" s="16" t="s">
        <v>2145</v>
      </c>
      <c r="E1069" s="138">
        <v>334.8</v>
      </c>
      <c r="F1069" s="20">
        <v>33.48</v>
      </c>
      <c r="G1069" s="20">
        <v>33.48</v>
      </c>
      <c r="H1069" s="20">
        <v>0</v>
      </c>
    </row>
    <row r="1070" s="1" customFormat="1" spans="1:8">
      <c r="A1070" s="16">
        <f t="shared" si="16"/>
        <v>1068</v>
      </c>
      <c r="B1070" s="17" t="s">
        <v>1985</v>
      </c>
      <c r="C1070" s="18" t="s">
        <v>2146</v>
      </c>
      <c r="D1070" s="16" t="s">
        <v>2147</v>
      </c>
      <c r="E1070" s="138">
        <v>1771.1</v>
      </c>
      <c r="F1070" s="20">
        <v>177.11</v>
      </c>
      <c r="G1070" s="20">
        <v>98.89</v>
      </c>
      <c r="H1070" s="20">
        <v>78.22</v>
      </c>
    </row>
    <row r="1071" s="1" customFormat="1" spans="1:8">
      <c r="A1071" s="16">
        <f t="shared" si="16"/>
        <v>1069</v>
      </c>
      <c r="B1071" s="17" t="s">
        <v>1985</v>
      </c>
      <c r="C1071" s="18" t="s">
        <v>2148</v>
      </c>
      <c r="D1071" s="16" t="s">
        <v>2149</v>
      </c>
      <c r="E1071" s="138">
        <v>98.6</v>
      </c>
      <c r="F1071" s="20">
        <v>9.86</v>
      </c>
      <c r="G1071" s="20">
        <v>9.86</v>
      </c>
      <c r="H1071" s="20">
        <v>0</v>
      </c>
    </row>
    <row r="1072" s="1" customFormat="1" spans="1:8">
      <c r="A1072" s="16">
        <f t="shared" si="16"/>
        <v>1070</v>
      </c>
      <c r="B1072" s="17" t="s">
        <v>1985</v>
      </c>
      <c r="C1072" s="18" t="s">
        <v>2150</v>
      </c>
      <c r="D1072" s="16" t="s">
        <v>2151</v>
      </c>
      <c r="E1072" s="138">
        <v>13.9</v>
      </c>
      <c r="F1072" s="20">
        <v>1.39</v>
      </c>
      <c r="G1072" s="20">
        <v>1.39</v>
      </c>
      <c r="H1072" s="20">
        <v>0</v>
      </c>
    </row>
    <row r="1073" s="1" customFormat="1" spans="1:8">
      <c r="A1073" s="16">
        <f t="shared" si="16"/>
        <v>1071</v>
      </c>
      <c r="B1073" s="17" t="s">
        <v>1985</v>
      </c>
      <c r="C1073" s="18" t="s">
        <v>2152</v>
      </c>
      <c r="D1073" s="16" t="s">
        <v>2153</v>
      </c>
      <c r="E1073" s="138">
        <v>50.7</v>
      </c>
      <c r="F1073" s="20">
        <v>5.07</v>
      </c>
      <c r="G1073" s="20">
        <v>5.07</v>
      </c>
      <c r="H1073" s="20">
        <v>0</v>
      </c>
    </row>
    <row r="1074" s="1" customFormat="1" spans="1:8">
      <c r="A1074" s="16">
        <f t="shared" si="16"/>
        <v>1072</v>
      </c>
      <c r="B1074" s="17" t="s">
        <v>1985</v>
      </c>
      <c r="C1074" s="18" t="s">
        <v>2154</v>
      </c>
      <c r="D1074" s="16" t="s">
        <v>2155</v>
      </c>
      <c r="E1074" s="138">
        <v>182.3</v>
      </c>
      <c r="F1074" s="20">
        <v>18.23</v>
      </c>
      <c r="G1074" s="20">
        <v>18.23</v>
      </c>
      <c r="H1074" s="20">
        <v>0</v>
      </c>
    </row>
    <row r="1075" s="1" customFormat="1" spans="1:8">
      <c r="A1075" s="16">
        <f t="shared" si="16"/>
        <v>1073</v>
      </c>
      <c r="B1075" s="17" t="s">
        <v>1985</v>
      </c>
      <c r="C1075" s="18" t="s">
        <v>2156</v>
      </c>
      <c r="D1075" s="16" t="s">
        <v>2157</v>
      </c>
      <c r="E1075" s="138">
        <v>31.8</v>
      </c>
      <c r="F1075" s="20">
        <v>3.18</v>
      </c>
      <c r="G1075" s="20">
        <v>3.18</v>
      </c>
      <c r="H1075" s="20">
        <v>0</v>
      </c>
    </row>
    <row r="1076" s="1" customFormat="1" spans="1:8">
      <c r="A1076" s="16">
        <f t="shared" si="16"/>
        <v>1074</v>
      </c>
      <c r="B1076" s="17" t="s">
        <v>1985</v>
      </c>
      <c r="C1076" s="18" t="s">
        <v>2158</v>
      </c>
      <c r="D1076" s="16" t="s">
        <v>2159</v>
      </c>
      <c r="E1076" s="138">
        <v>61.4</v>
      </c>
      <c r="F1076" s="20">
        <v>6.14</v>
      </c>
      <c r="G1076" s="20">
        <v>6.14</v>
      </c>
      <c r="H1076" s="20">
        <v>0</v>
      </c>
    </row>
    <row r="1077" s="1" customFormat="1" spans="1:8">
      <c r="A1077" s="16">
        <f t="shared" si="16"/>
        <v>1075</v>
      </c>
      <c r="B1077" s="17" t="s">
        <v>1985</v>
      </c>
      <c r="C1077" s="18" t="s">
        <v>2160</v>
      </c>
      <c r="D1077" s="16" t="s">
        <v>2161</v>
      </c>
      <c r="E1077" s="138">
        <v>42.3</v>
      </c>
      <c r="F1077" s="20">
        <v>4.23</v>
      </c>
      <c r="G1077" s="20">
        <v>4.23</v>
      </c>
      <c r="H1077" s="20">
        <v>0</v>
      </c>
    </row>
    <row r="1078" s="1" customFormat="1" spans="1:8">
      <c r="A1078" s="16">
        <f t="shared" si="16"/>
        <v>1076</v>
      </c>
      <c r="B1078" s="17" t="s">
        <v>1985</v>
      </c>
      <c r="C1078" s="18" t="s">
        <v>2162</v>
      </c>
      <c r="D1078" s="16" t="s">
        <v>2163</v>
      </c>
      <c r="E1078" s="138">
        <v>200.1</v>
      </c>
      <c r="F1078" s="20">
        <v>20.01</v>
      </c>
      <c r="G1078" s="20">
        <v>20.01</v>
      </c>
      <c r="H1078" s="20">
        <v>0</v>
      </c>
    </row>
    <row r="1079" s="1" customFormat="1" spans="1:8">
      <c r="A1079" s="16">
        <f t="shared" si="16"/>
        <v>1077</v>
      </c>
      <c r="B1079" s="17" t="s">
        <v>1985</v>
      </c>
      <c r="C1079" s="18" t="s">
        <v>2164</v>
      </c>
      <c r="D1079" s="16" t="s">
        <v>2165</v>
      </c>
      <c r="E1079" s="138">
        <v>1196.4</v>
      </c>
      <c r="F1079" s="20">
        <v>119.64</v>
      </c>
      <c r="G1079" s="20">
        <v>76.78</v>
      </c>
      <c r="H1079" s="20">
        <v>42.86</v>
      </c>
    </row>
    <row r="1080" s="1" customFormat="1" spans="1:8">
      <c r="A1080" s="16">
        <f t="shared" si="16"/>
        <v>1078</v>
      </c>
      <c r="B1080" s="17" t="s">
        <v>1985</v>
      </c>
      <c r="C1080" s="18" t="s">
        <v>2166</v>
      </c>
      <c r="D1080" s="16" t="s">
        <v>2167</v>
      </c>
      <c r="E1080" s="138">
        <v>1081.2</v>
      </c>
      <c r="F1080" s="20">
        <v>108.12</v>
      </c>
      <c r="G1080" s="20">
        <v>72.35</v>
      </c>
      <c r="H1080" s="20">
        <v>35.77</v>
      </c>
    </row>
    <row r="1081" s="1" customFormat="1" spans="1:8">
      <c r="A1081" s="16">
        <f t="shared" si="16"/>
        <v>1079</v>
      </c>
      <c r="B1081" s="17" t="s">
        <v>1985</v>
      </c>
      <c r="C1081" s="18" t="s">
        <v>2168</v>
      </c>
      <c r="D1081" s="16" t="s">
        <v>2169</v>
      </c>
      <c r="E1081" s="138">
        <v>60.5</v>
      </c>
      <c r="F1081" s="20">
        <v>6.05</v>
      </c>
      <c r="G1081" s="20">
        <v>6.05</v>
      </c>
      <c r="H1081" s="20">
        <v>0</v>
      </c>
    </row>
    <row r="1082" s="1" customFormat="1" spans="1:8">
      <c r="A1082" s="16">
        <f t="shared" si="16"/>
        <v>1080</v>
      </c>
      <c r="B1082" s="17" t="s">
        <v>1985</v>
      </c>
      <c r="C1082" s="18" t="s">
        <v>2170</v>
      </c>
      <c r="D1082" s="16" t="s">
        <v>2171</v>
      </c>
      <c r="E1082" s="138">
        <v>15.7</v>
      </c>
      <c r="F1082" s="20">
        <v>1.57</v>
      </c>
      <c r="G1082" s="20">
        <v>1.57</v>
      </c>
      <c r="H1082" s="20">
        <v>0</v>
      </c>
    </row>
    <row r="1083" s="1" customFormat="1" spans="1:8">
      <c r="A1083" s="16">
        <f t="shared" si="16"/>
        <v>1081</v>
      </c>
      <c r="B1083" s="17" t="s">
        <v>1985</v>
      </c>
      <c r="C1083" s="18" t="s">
        <v>2172</v>
      </c>
      <c r="D1083" s="16" t="s">
        <v>2173</v>
      </c>
      <c r="E1083" s="138">
        <v>813.4</v>
      </c>
      <c r="F1083" s="20">
        <v>81.34</v>
      </c>
      <c r="G1083" s="20">
        <v>62.05</v>
      </c>
      <c r="H1083" s="20">
        <v>19.29</v>
      </c>
    </row>
    <row r="1084" s="1" customFormat="1" spans="1:8">
      <c r="A1084" s="16">
        <f t="shared" si="16"/>
        <v>1082</v>
      </c>
      <c r="B1084" s="17" t="s">
        <v>1985</v>
      </c>
      <c r="C1084" s="18" t="s">
        <v>2174</v>
      </c>
      <c r="D1084" s="16" t="s">
        <v>2175</v>
      </c>
      <c r="E1084" s="138">
        <v>10.8</v>
      </c>
      <c r="F1084" s="20">
        <v>1.08</v>
      </c>
      <c r="G1084" s="20">
        <v>1.08</v>
      </c>
      <c r="H1084" s="20">
        <v>0</v>
      </c>
    </row>
    <row r="1085" s="1" customFormat="1" spans="1:8">
      <c r="A1085" s="16">
        <f t="shared" si="16"/>
        <v>1083</v>
      </c>
      <c r="B1085" s="17" t="s">
        <v>1985</v>
      </c>
      <c r="C1085" s="18" t="s">
        <v>2176</v>
      </c>
      <c r="D1085" s="16" t="s">
        <v>2177</v>
      </c>
      <c r="E1085" s="138">
        <v>89</v>
      </c>
      <c r="F1085" s="20">
        <v>8.9</v>
      </c>
      <c r="G1085" s="20">
        <v>8.9</v>
      </c>
      <c r="H1085" s="20">
        <v>0</v>
      </c>
    </row>
    <row r="1086" s="1" customFormat="1" spans="1:8">
      <c r="A1086" s="16">
        <f t="shared" si="16"/>
        <v>1084</v>
      </c>
      <c r="B1086" s="17" t="s">
        <v>1985</v>
      </c>
      <c r="C1086" s="18" t="s">
        <v>2178</v>
      </c>
      <c r="D1086" s="16" t="s">
        <v>2179</v>
      </c>
      <c r="E1086" s="138">
        <v>705.7</v>
      </c>
      <c r="F1086" s="20">
        <v>70.57</v>
      </c>
      <c r="G1086" s="20">
        <v>57.91</v>
      </c>
      <c r="H1086" s="20">
        <v>12.66</v>
      </c>
    </row>
    <row r="1087" s="1" customFormat="1" spans="1:8">
      <c r="A1087" s="16">
        <f t="shared" si="16"/>
        <v>1085</v>
      </c>
      <c r="B1087" s="17" t="s">
        <v>1985</v>
      </c>
      <c r="C1087" s="18" t="s">
        <v>2180</v>
      </c>
      <c r="D1087" s="16" t="s">
        <v>2181</v>
      </c>
      <c r="E1087" s="138">
        <v>176.3</v>
      </c>
      <c r="F1087" s="20">
        <v>17.63</v>
      </c>
      <c r="G1087" s="20">
        <v>17.63</v>
      </c>
      <c r="H1087" s="20">
        <v>0</v>
      </c>
    </row>
    <row r="1088" s="1" customFormat="1" spans="1:8">
      <c r="A1088" s="16">
        <f t="shared" si="16"/>
        <v>1086</v>
      </c>
      <c r="B1088" s="17" t="s">
        <v>1985</v>
      </c>
      <c r="C1088" s="18" t="s">
        <v>2182</v>
      </c>
      <c r="D1088" s="16" t="s">
        <v>2183</v>
      </c>
      <c r="E1088" s="138">
        <v>125.5</v>
      </c>
      <c r="F1088" s="20">
        <v>12.55</v>
      </c>
      <c r="G1088" s="20">
        <v>12.55</v>
      </c>
      <c r="H1088" s="20">
        <v>0</v>
      </c>
    </row>
    <row r="1089" s="1" customFormat="1" spans="1:8">
      <c r="A1089" s="16">
        <f t="shared" si="16"/>
        <v>1087</v>
      </c>
      <c r="B1089" s="17" t="s">
        <v>1985</v>
      </c>
      <c r="C1089" s="18" t="s">
        <v>2184</v>
      </c>
      <c r="D1089" s="16" t="s">
        <v>2185</v>
      </c>
      <c r="E1089" s="138">
        <v>16.2</v>
      </c>
      <c r="F1089" s="20">
        <v>1.62</v>
      </c>
      <c r="G1089" s="20">
        <v>1.62</v>
      </c>
      <c r="H1089" s="20">
        <v>0</v>
      </c>
    </row>
    <row r="1090" s="1" customFormat="1" spans="1:8">
      <c r="A1090" s="16">
        <f t="shared" si="16"/>
        <v>1088</v>
      </c>
      <c r="B1090" s="17" t="s">
        <v>1985</v>
      </c>
      <c r="C1090" s="18" t="s">
        <v>2186</v>
      </c>
      <c r="D1090" s="16" t="s">
        <v>2187</v>
      </c>
      <c r="E1090" s="138">
        <v>75.8</v>
      </c>
      <c r="F1090" s="20">
        <v>7.58</v>
      </c>
      <c r="G1090" s="20">
        <v>7.58</v>
      </c>
      <c r="H1090" s="20">
        <v>0</v>
      </c>
    </row>
    <row r="1091" s="1" customFormat="1" spans="1:8">
      <c r="A1091" s="16">
        <f t="shared" si="16"/>
        <v>1089</v>
      </c>
      <c r="B1091" s="17" t="s">
        <v>1985</v>
      </c>
      <c r="C1091" s="18" t="s">
        <v>2188</v>
      </c>
      <c r="D1091" s="16" t="s">
        <v>2189</v>
      </c>
      <c r="E1091" s="138">
        <v>59.5</v>
      </c>
      <c r="F1091" s="20">
        <v>5.95</v>
      </c>
      <c r="G1091" s="20">
        <v>5.95</v>
      </c>
      <c r="H1091" s="20">
        <v>0</v>
      </c>
    </row>
    <row r="1092" s="1" customFormat="1" spans="1:8">
      <c r="A1092" s="16">
        <f t="shared" si="16"/>
        <v>1090</v>
      </c>
      <c r="B1092" s="17" t="s">
        <v>1985</v>
      </c>
      <c r="C1092" s="18" t="s">
        <v>2190</v>
      </c>
      <c r="D1092" s="16" t="s">
        <v>2191</v>
      </c>
      <c r="E1092" s="138">
        <v>39.9</v>
      </c>
      <c r="F1092" s="20">
        <v>3.99</v>
      </c>
      <c r="G1092" s="20">
        <v>3.99</v>
      </c>
      <c r="H1092" s="20">
        <v>0</v>
      </c>
    </row>
    <row r="1093" s="1" customFormat="1" spans="1:8">
      <c r="A1093" s="16">
        <f t="shared" si="16"/>
        <v>1091</v>
      </c>
      <c r="B1093" s="17" t="s">
        <v>1985</v>
      </c>
      <c r="C1093" s="18" t="s">
        <v>2192</v>
      </c>
      <c r="D1093" s="16" t="s">
        <v>2193</v>
      </c>
      <c r="E1093" s="138">
        <v>12</v>
      </c>
      <c r="F1093" s="20">
        <v>1.2</v>
      </c>
      <c r="G1093" s="20">
        <v>1.2</v>
      </c>
      <c r="H1093" s="20">
        <v>0</v>
      </c>
    </row>
    <row r="1094" s="1" customFormat="1" spans="1:8">
      <c r="A1094" s="16">
        <f t="shared" ref="A1094:A1150" si="17">A1093+1</f>
        <v>1092</v>
      </c>
      <c r="B1094" s="17" t="s">
        <v>1985</v>
      </c>
      <c r="C1094" s="18" t="s">
        <v>2194</v>
      </c>
      <c r="D1094" s="16" t="s">
        <v>2195</v>
      </c>
      <c r="E1094" s="138">
        <v>193</v>
      </c>
      <c r="F1094" s="20">
        <v>19.3</v>
      </c>
      <c r="G1094" s="20">
        <v>19.3</v>
      </c>
      <c r="H1094" s="20">
        <v>0</v>
      </c>
    </row>
    <row r="1095" s="1" customFormat="1" spans="1:8">
      <c r="A1095" s="16">
        <f t="shared" si="17"/>
        <v>1093</v>
      </c>
      <c r="B1095" s="17" t="s">
        <v>1985</v>
      </c>
      <c r="C1095" s="18" t="s">
        <v>2196</v>
      </c>
      <c r="D1095" s="16" t="s">
        <v>2197</v>
      </c>
      <c r="E1095" s="138">
        <v>1010.3</v>
      </c>
      <c r="F1095" s="20">
        <v>101.03</v>
      </c>
      <c r="G1095" s="20">
        <v>69.63</v>
      </c>
      <c r="H1095" s="20">
        <v>31.4</v>
      </c>
    </row>
    <row r="1096" s="1" customFormat="1" spans="1:8">
      <c r="A1096" s="16">
        <f t="shared" si="17"/>
        <v>1094</v>
      </c>
      <c r="B1096" s="17" t="s">
        <v>1985</v>
      </c>
      <c r="C1096" s="18" t="s">
        <v>2198</v>
      </c>
      <c r="D1096" s="16" t="s">
        <v>2199</v>
      </c>
      <c r="E1096" s="138">
        <v>584.2</v>
      </c>
      <c r="F1096" s="20">
        <v>58.42</v>
      </c>
      <c r="G1096" s="20">
        <v>53.24</v>
      </c>
      <c r="H1096" s="20">
        <v>5.18</v>
      </c>
    </row>
    <row r="1097" s="1" customFormat="1" spans="1:8">
      <c r="A1097" s="16">
        <f t="shared" si="17"/>
        <v>1095</v>
      </c>
      <c r="B1097" s="17" t="s">
        <v>1985</v>
      </c>
      <c r="C1097" s="18" t="s">
        <v>2200</v>
      </c>
      <c r="D1097" s="16" t="s">
        <v>2201</v>
      </c>
      <c r="E1097" s="138">
        <v>348.5</v>
      </c>
      <c r="F1097" s="20">
        <v>34.85</v>
      </c>
      <c r="G1097" s="20">
        <v>34.85</v>
      </c>
      <c r="H1097" s="20">
        <v>0</v>
      </c>
    </row>
    <row r="1098" s="1" customFormat="1" spans="1:8">
      <c r="A1098" s="16">
        <f t="shared" si="17"/>
        <v>1096</v>
      </c>
      <c r="B1098" s="17" t="s">
        <v>1985</v>
      </c>
      <c r="C1098" s="18" t="s">
        <v>2202</v>
      </c>
      <c r="D1098" s="16" t="s">
        <v>2203</v>
      </c>
      <c r="E1098" s="138">
        <v>10.4</v>
      </c>
      <c r="F1098" s="20">
        <v>1.04</v>
      </c>
      <c r="G1098" s="20">
        <v>1.04</v>
      </c>
      <c r="H1098" s="20">
        <v>0</v>
      </c>
    </row>
    <row r="1099" s="1" customFormat="1" spans="1:8">
      <c r="A1099" s="16">
        <f t="shared" si="17"/>
        <v>1097</v>
      </c>
      <c r="B1099" s="17" t="s">
        <v>1985</v>
      </c>
      <c r="C1099" s="18" t="s">
        <v>2204</v>
      </c>
      <c r="D1099" s="16" t="s">
        <v>2205</v>
      </c>
      <c r="E1099" s="138">
        <v>66.2</v>
      </c>
      <c r="F1099" s="20">
        <v>6.62</v>
      </c>
      <c r="G1099" s="20">
        <v>6.62</v>
      </c>
      <c r="H1099" s="20">
        <v>0</v>
      </c>
    </row>
    <row r="1100" s="1" customFormat="1" spans="1:8">
      <c r="A1100" s="16">
        <f t="shared" si="17"/>
        <v>1098</v>
      </c>
      <c r="B1100" s="17" t="s">
        <v>1985</v>
      </c>
      <c r="C1100" s="18" t="s">
        <v>2206</v>
      </c>
      <c r="D1100" s="16" t="s">
        <v>2207</v>
      </c>
      <c r="E1100" s="138">
        <v>223.3</v>
      </c>
      <c r="F1100" s="20">
        <v>22.33</v>
      </c>
      <c r="G1100" s="20">
        <v>22.33</v>
      </c>
      <c r="H1100" s="20">
        <v>0</v>
      </c>
    </row>
    <row r="1101" s="1" customFormat="1" spans="1:8">
      <c r="A1101" s="16">
        <f t="shared" si="17"/>
        <v>1099</v>
      </c>
      <c r="B1101" s="17" t="s">
        <v>1985</v>
      </c>
      <c r="C1101" s="18" t="s">
        <v>2208</v>
      </c>
      <c r="D1101" s="16" t="s">
        <v>2209</v>
      </c>
      <c r="E1101" s="138">
        <v>351.8</v>
      </c>
      <c r="F1101" s="20">
        <v>35.18</v>
      </c>
      <c r="G1101" s="20">
        <v>35.18</v>
      </c>
      <c r="H1101" s="20">
        <v>0</v>
      </c>
    </row>
    <row r="1102" s="1" customFormat="1" spans="1:8">
      <c r="A1102" s="16">
        <f t="shared" si="17"/>
        <v>1100</v>
      </c>
      <c r="B1102" s="17" t="s">
        <v>1985</v>
      </c>
      <c r="C1102" s="18" t="s">
        <v>2210</v>
      </c>
      <c r="D1102" s="16" t="s">
        <v>2211</v>
      </c>
      <c r="E1102" s="138">
        <v>124.8</v>
      </c>
      <c r="F1102" s="20">
        <v>12.48</v>
      </c>
      <c r="G1102" s="20">
        <v>12.48</v>
      </c>
      <c r="H1102" s="20">
        <v>0</v>
      </c>
    </row>
    <row r="1103" s="1" customFormat="1" spans="1:8">
      <c r="A1103" s="16">
        <f t="shared" si="17"/>
        <v>1101</v>
      </c>
      <c r="B1103" s="17" t="s">
        <v>1985</v>
      </c>
      <c r="C1103" s="18" t="s">
        <v>2212</v>
      </c>
      <c r="D1103" s="16" t="s">
        <v>2213</v>
      </c>
      <c r="E1103" s="138">
        <v>285</v>
      </c>
      <c r="F1103" s="20">
        <v>28.5</v>
      </c>
      <c r="G1103" s="20">
        <v>28.5</v>
      </c>
      <c r="H1103" s="20">
        <v>0</v>
      </c>
    </row>
    <row r="1104" s="1" customFormat="1" spans="1:8">
      <c r="A1104" s="16">
        <f t="shared" si="17"/>
        <v>1102</v>
      </c>
      <c r="B1104" s="17" t="s">
        <v>1985</v>
      </c>
      <c r="C1104" s="18" t="s">
        <v>2214</v>
      </c>
      <c r="D1104" s="16" t="s">
        <v>2215</v>
      </c>
      <c r="E1104" s="138">
        <v>21.1</v>
      </c>
      <c r="F1104" s="20">
        <v>2.11</v>
      </c>
      <c r="G1104" s="20">
        <v>2.11</v>
      </c>
      <c r="H1104" s="20">
        <v>0</v>
      </c>
    </row>
    <row r="1105" s="1" customFormat="1" spans="1:8">
      <c r="A1105" s="16">
        <f t="shared" si="17"/>
        <v>1103</v>
      </c>
      <c r="B1105" s="17" t="s">
        <v>1985</v>
      </c>
      <c r="C1105" s="18" t="s">
        <v>2216</v>
      </c>
      <c r="D1105" s="16" t="s">
        <v>2217</v>
      </c>
      <c r="E1105" s="138">
        <v>157.9</v>
      </c>
      <c r="F1105" s="20">
        <v>15.79</v>
      </c>
      <c r="G1105" s="20">
        <v>15.79</v>
      </c>
      <c r="H1105" s="20">
        <v>0</v>
      </c>
    </row>
    <row r="1106" s="1" customFormat="1" spans="1:8">
      <c r="A1106" s="16">
        <f t="shared" si="17"/>
        <v>1104</v>
      </c>
      <c r="B1106" s="17" t="s">
        <v>1985</v>
      </c>
      <c r="C1106" s="18" t="s">
        <v>2218</v>
      </c>
      <c r="D1106" s="16" t="s">
        <v>2219</v>
      </c>
      <c r="E1106" s="138">
        <v>88.3</v>
      </c>
      <c r="F1106" s="20">
        <v>8.83</v>
      </c>
      <c r="G1106" s="20">
        <v>8.83</v>
      </c>
      <c r="H1106" s="20">
        <v>0</v>
      </c>
    </row>
    <row r="1107" s="1" customFormat="1" spans="1:8">
      <c r="A1107" s="16">
        <f t="shared" si="17"/>
        <v>1105</v>
      </c>
      <c r="B1107" s="17" t="s">
        <v>1985</v>
      </c>
      <c r="C1107" s="18" t="s">
        <v>2220</v>
      </c>
      <c r="D1107" s="16" t="s">
        <v>2221</v>
      </c>
      <c r="E1107" s="138">
        <v>67.2</v>
      </c>
      <c r="F1107" s="20">
        <v>6.72</v>
      </c>
      <c r="G1107" s="20">
        <v>6.72</v>
      </c>
      <c r="H1107" s="20">
        <v>0</v>
      </c>
    </row>
    <row r="1108" s="1" customFormat="1" spans="1:8">
      <c r="A1108" s="16">
        <f t="shared" si="17"/>
        <v>1106</v>
      </c>
      <c r="B1108" s="17" t="s">
        <v>1985</v>
      </c>
      <c r="C1108" s="18" t="s">
        <v>2222</v>
      </c>
      <c r="D1108" s="16" t="s">
        <v>2223</v>
      </c>
      <c r="E1108" s="138">
        <v>23.8</v>
      </c>
      <c r="F1108" s="20">
        <v>2.38</v>
      </c>
      <c r="G1108" s="20">
        <v>2.38</v>
      </c>
      <c r="H1108" s="20">
        <v>0</v>
      </c>
    </row>
    <row r="1109" s="1" customFormat="1" spans="1:8">
      <c r="A1109" s="16">
        <f t="shared" si="17"/>
        <v>1107</v>
      </c>
      <c r="B1109" s="17" t="s">
        <v>1985</v>
      </c>
      <c r="C1109" s="18" t="s">
        <v>2224</v>
      </c>
      <c r="D1109" s="16" t="s">
        <v>2225</v>
      </c>
      <c r="E1109" s="138">
        <v>146.4</v>
      </c>
      <c r="F1109" s="20">
        <v>14.64</v>
      </c>
      <c r="G1109" s="20">
        <v>14.64</v>
      </c>
      <c r="H1109" s="20">
        <v>0</v>
      </c>
    </row>
    <row r="1110" s="1" customFormat="1" spans="1:8">
      <c r="A1110" s="16">
        <f t="shared" si="17"/>
        <v>1108</v>
      </c>
      <c r="B1110" s="17" t="s">
        <v>1985</v>
      </c>
      <c r="C1110" s="18" t="s">
        <v>2226</v>
      </c>
      <c r="D1110" s="16" t="s">
        <v>2227</v>
      </c>
      <c r="E1110" s="138">
        <v>82</v>
      </c>
      <c r="F1110" s="20">
        <v>8.2</v>
      </c>
      <c r="G1110" s="20">
        <v>8.2</v>
      </c>
      <c r="H1110" s="20">
        <v>0</v>
      </c>
    </row>
    <row r="1111" s="1" customFormat="1" spans="1:8">
      <c r="A1111" s="16">
        <f t="shared" si="17"/>
        <v>1109</v>
      </c>
      <c r="B1111" s="17" t="s">
        <v>1985</v>
      </c>
      <c r="C1111" s="18" t="s">
        <v>2228</v>
      </c>
      <c r="D1111" s="16" t="s">
        <v>2229</v>
      </c>
      <c r="E1111" s="138">
        <v>154.1</v>
      </c>
      <c r="F1111" s="20">
        <v>15.41</v>
      </c>
      <c r="G1111" s="20">
        <v>15.41</v>
      </c>
      <c r="H1111" s="20">
        <v>0</v>
      </c>
    </row>
    <row r="1112" s="1" customFormat="1" spans="1:8">
      <c r="A1112" s="16">
        <f t="shared" si="17"/>
        <v>1110</v>
      </c>
      <c r="B1112" s="17" t="s">
        <v>1985</v>
      </c>
      <c r="C1112" s="18" t="s">
        <v>2230</v>
      </c>
      <c r="D1112" s="16" t="s">
        <v>2231</v>
      </c>
      <c r="E1112" s="138">
        <v>83.6</v>
      </c>
      <c r="F1112" s="20">
        <v>8.36</v>
      </c>
      <c r="G1112" s="20">
        <v>8.36</v>
      </c>
      <c r="H1112" s="20">
        <v>0</v>
      </c>
    </row>
    <row r="1113" s="1" customFormat="1" spans="1:8">
      <c r="A1113" s="16">
        <f t="shared" si="17"/>
        <v>1111</v>
      </c>
      <c r="B1113" s="17" t="s">
        <v>1985</v>
      </c>
      <c r="C1113" s="18" t="s">
        <v>2232</v>
      </c>
      <c r="D1113" s="16" t="s">
        <v>2233</v>
      </c>
      <c r="E1113" s="138">
        <v>13.9</v>
      </c>
      <c r="F1113" s="20">
        <v>1.39</v>
      </c>
      <c r="G1113" s="20">
        <v>1.39</v>
      </c>
      <c r="H1113" s="20">
        <v>0</v>
      </c>
    </row>
    <row r="1114" s="1" customFormat="1" spans="1:8">
      <c r="A1114" s="16">
        <f t="shared" si="17"/>
        <v>1112</v>
      </c>
      <c r="B1114" s="17" t="s">
        <v>1985</v>
      </c>
      <c r="C1114" s="18" t="s">
        <v>2234</v>
      </c>
      <c r="D1114" s="16" t="s">
        <v>2235</v>
      </c>
      <c r="E1114" s="138">
        <v>618.8</v>
      </c>
      <c r="F1114" s="20">
        <v>61.88</v>
      </c>
      <c r="G1114" s="20">
        <v>54.57</v>
      </c>
      <c r="H1114" s="20">
        <v>7.31</v>
      </c>
    </row>
    <row r="1115" s="1" customFormat="1" spans="1:8">
      <c r="A1115" s="16">
        <f t="shared" si="17"/>
        <v>1113</v>
      </c>
      <c r="B1115" s="17" t="s">
        <v>1985</v>
      </c>
      <c r="C1115" s="18" t="s">
        <v>2236</v>
      </c>
      <c r="D1115" s="16" t="s">
        <v>2237</v>
      </c>
      <c r="E1115" s="138">
        <v>42.8</v>
      </c>
      <c r="F1115" s="20">
        <v>4.28</v>
      </c>
      <c r="G1115" s="20">
        <v>4.28</v>
      </c>
      <c r="H1115" s="20">
        <v>0</v>
      </c>
    </row>
    <row r="1116" s="1" customFormat="1" spans="1:8">
      <c r="A1116" s="16">
        <f t="shared" si="17"/>
        <v>1114</v>
      </c>
      <c r="B1116" s="17" t="s">
        <v>1985</v>
      </c>
      <c r="C1116" s="18" t="s">
        <v>2238</v>
      </c>
      <c r="D1116" s="16" t="s">
        <v>2239</v>
      </c>
      <c r="E1116" s="138">
        <v>103.4</v>
      </c>
      <c r="F1116" s="20">
        <v>10.34</v>
      </c>
      <c r="G1116" s="20">
        <v>10.34</v>
      </c>
      <c r="H1116" s="20">
        <v>0</v>
      </c>
    </row>
    <row r="1117" s="1" customFormat="1" spans="1:8">
      <c r="A1117" s="16">
        <f t="shared" si="17"/>
        <v>1115</v>
      </c>
      <c r="B1117" s="17" t="s">
        <v>1985</v>
      </c>
      <c r="C1117" s="18" t="s">
        <v>2240</v>
      </c>
      <c r="D1117" s="16" t="s">
        <v>2241</v>
      </c>
      <c r="E1117" s="138">
        <v>151.7</v>
      </c>
      <c r="F1117" s="20">
        <v>15.17</v>
      </c>
      <c r="G1117" s="20">
        <v>15.17</v>
      </c>
      <c r="H1117" s="20">
        <v>0</v>
      </c>
    </row>
    <row r="1118" s="1" customFormat="1" spans="1:8">
      <c r="A1118" s="16">
        <f t="shared" si="17"/>
        <v>1116</v>
      </c>
      <c r="B1118" s="17" t="s">
        <v>1985</v>
      </c>
      <c r="C1118" s="18" t="s">
        <v>2242</v>
      </c>
      <c r="D1118" s="16" t="s">
        <v>2243</v>
      </c>
      <c r="E1118" s="138">
        <v>850</v>
      </c>
      <c r="F1118" s="20">
        <v>85</v>
      </c>
      <c r="G1118" s="20">
        <v>63.46</v>
      </c>
      <c r="H1118" s="20">
        <v>21.54</v>
      </c>
    </row>
    <row r="1119" s="1" customFormat="1" spans="1:8">
      <c r="A1119" s="16">
        <f t="shared" si="17"/>
        <v>1117</v>
      </c>
      <c r="B1119" s="17" t="s">
        <v>1985</v>
      </c>
      <c r="C1119" s="18" t="s">
        <v>2244</v>
      </c>
      <c r="D1119" s="16" t="s">
        <v>2245</v>
      </c>
      <c r="E1119" s="138">
        <v>509</v>
      </c>
      <c r="F1119" s="20">
        <v>50.9</v>
      </c>
      <c r="G1119" s="20">
        <v>50.35</v>
      </c>
      <c r="H1119" s="20">
        <v>0.549999999999997</v>
      </c>
    </row>
    <row r="1120" s="1" customFormat="1" spans="1:8">
      <c r="A1120" s="16">
        <f t="shared" si="17"/>
        <v>1118</v>
      </c>
      <c r="B1120" s="17" t="s">
        <v>1985</v>
      </c>
      <c r="C1120" s="18" t="s">
        <v>2246</v>
      </c>
      <c r="D1120" s="16" t="s">
        <v>2247</v>
      </c>
      <c r="E1120" s="138">
        <v>114.8</v>
      </c>
      <c r="F1120" s="20">
        <v>11.48</v>
      </c>
      <c r="G1120" s="20">
        <v>11.48</v>
      </c>
      <c r="H1120" s="20">
        <v>0</v>
      </c>
    </row>
    <row r="1121" s="1" customFormat="1" spans="1:8">
      <c r="A1121" s="16">
        <f t="shared" si="17"/>
        <v>1119</v>
      </c>
      <c r="B1121" s="17" t="s">
        <v>1985</v>
      </c>
      <c r="C1121" s="18" t="s">
        <v>2248</v>
      </c>
      <c r="D1121" s="16" t="s">
        <v>2249</v>
      </c>
      <c r="E1121" s="138">
        <v>35.5</v>
      </c>
      <c r="F1121" s="20">
        <v>3.55</v>
      </c>
      <c r="G1121" s="20">
        <v>3.55</v>
      </c>
      <c r="H1121" s="20">
        <v>0</v>
      </c>
    </row>
    <row r="1122" s="1" customFormat="1" spans="1:8">
      <c r="A1122" s="16">
        <f t="shared" si="17"/>
        <v>1120</v>
      </c>
      <c r="B1122" s="17" t="s">
        <v>1985</v>
      </c>
      <c r="C1122" s="18" t="s">
        <v>2250</v>
      </c>
      <c r="D1122" s="16" t="s">
        <v>2251</v>
      </c>
      <c r="E1122" s="138">
        <v>696.9</v>
      </c>
      <c r="F1122" s="20">
        <v>69.69</v>
      </c>
      <c r="G1122" s="20">
        <v>57.57</v>
      </c>
      <c r="H1122" s="20">
        <v>12.12</v>
      </c>
    </row>
    <row r="1123" s="1" customFormat="1" spans="1:8">
      <c r="A1123" s="16">
        <f t="shared" si="17"/>
        <v>1121</v>
      </c>
      <c r="B1123" s="17" t="s">
        <v>1985</v>
      </c>
      <c r="C1123" s="18" t="s">
        <v>2252</v>
      </c>
      <c r="D1123" s="16" t="s">
        <v>2253</v>
      </c>
      <c r="E1123" s="138">
        <v>32.3</v>
      </c>
      <c r="F1123" s="20">
        <v>3.23</v>
      </c>
      <c r="G1123" s="20">
        <v>3.23</v>
      </c>
      <c r="H1123" s="20">
        <v>0</v>
      </c>
    </row>
    <row r="1124" s="1" customFormat="1" spans="1:8">
      <c r="A1124" s="16">
        <f t="shared" si="17"/>
        <v>1122</v>
      </c>
      <c r="B1124" s="17" t="s">
        <v>1985</v>
      </c>
      <c r="C1124" s="18" t="s">
        <v>2254</v>
      </c>
      <c r="D1124" s="16" t="s">
        <v>2255</v>
      </c>
      <c r="E1124" s="138">
        <v>19.1</v>
      </c>
      <c r="F1124" s="20">
        <v>1.91</v>
      </c>
      <c r="G1124" s="20">
        <v>1.91</v>
      </c>
      <c r="H1124" s="20">
        <v>0</v>
      </c>
    </row>
    <row r="1125" s="1" customFormat="1" spans="1:8">
      <c r="A1125" s="16">
        <f t="shared" si="17"/>
        <v>1123</v>
      </c>
      <c r="B1125" s="17" t="s">
        <v>1985</v>
      </c>
      <c r="C1125" s="18" t="s">
        <v>2256</v>
      </c>
      <c r="D1125" s="16" t="s">
        <v>2257</v>
      </c>
      <c r="E1125" s="138">
        <v>2572.2</v>
      </c>
      <c r="F1125" s="20">
        <v>257.22</v>
      </c>
      <c r="G1125" s="20">
        <v>129.7</v>
      </c>
      <c r="H1125" s="20">
        <v>127.52</v>
      </c>
    </row>
    <row r="1126" s="1" customFormat="1" spans="1:8">
      <c r="A1126" s="16">
        <f t="shared" si="17"/>
        <v>1124</v>
      </c>
      <c r="B1126" s="17" t="s">
        <v>1985</v>
      </c>
      <c r="C1126" s="18" t="s">
        <v>2258</v>
      </c>
      <c r="D1126" s="16" t="s">
        <v>2259</v>
      </c>
      <c r="E1126" s="138">
        <v>11.8</v>
      </c>
      <c r="F1126" s="20">
        <v>1.18</v>
      </c>
      <c r="G1126" s="20">
        <v>1.18</v>
      </c>
      <c r="H1126" s="20">
        <v>0</v>
      </c>
    </row>
    <row r="1127" s="1" customFormat="1" spans="1:8">
      <c r="A1127" s="16">
        <f t="shared" si="17"/>
        <v>1125</v>
      </c>
      <c r="B1127" s="17" t="s">
        <v>1985</v>
      </c>
      <c r="C1127" s="18" t="s">
        <v>2260</v>
      </c>
      <c r="D1127" s="16" t="s">
        <v>2261</v>
      </c>
      <c r="E1127" s="138">
        <v>387.6</v>
      </c>
      <c r="F1127" s="20">
        <v>38.76</v>
      </c>
      <c r="G1127" s="20">
        <v>38.76</v>
      </c>
      <c r="H1127" s="20">
        <v>0</v>
      </c>
    </row>
    <row r="1128" s="1" customFormat="1" spans="1:8">
      <c r="A1128" s="16">
        <f t="shared" si="17"/>
        <v>1126</v>
      </c>
      <c r="B1128" s="17" t="s">
        <v>1985</v>
      </c>
      <c r="C1128" s="18" t="s">
        <v>2262</v>
      </c>
      <c r="D1128" s="16" t="s">
        <v>2263</v>
      </c>
      <c r="E1128" s="138">
        <v>75.6</v>
      </c>
      <c r="F1128" s="20">
        <v>7.56</v>
      </c>
      <c r="G1128" s="20">
        <v>7.56</v>
      </c>
      <c r="H1128" s="20">
        <v>0</v>
      </c>
    </row>
    <row r="1129" s="1" customFormat="1" spans="1:8">
      <c r="A1129" s="16">
        <f t="shared" si="17"/>
        <v>1127</v>
      </c>
      <c r="B1129" s="17" t="s">
        <v>1985</v>
      </c>
      <c r="C1129" s="18" t="s">
        <v>2264</v>
      </c>
      <c r="D1129" s="16" t="s">
        <v>2265</v>
      </c>
      <c r="E1129" s="138">
        <v>38.4</v>
      </c>
      <c r="F1129" s="20">
        <v>3.84</v>
      </c>
      <c r="G1129" s="20">
        <v>3.84</v>
      </c>
      <c r="H1129" s="20">
        <v>0</v>
      </c>
    </row>
    <row r="1130" s="1" customFormat="1" spans="1:8">
      <c r="A1130" s="16">
        <f t="shared" si="17"/>
        <v>1128</v>
      </c>
      <c r="B1130" s="17" t="s">
        <v>1985</v>
      </c>
      <c r="C1130" s="18" t="s">
        <v>2266</v>
      </c>
      <c r="D1130" s="16" t="s">
        <v>2267</v>
      </c>
      <c r="E1130" s="138">
        <v>32</v>
      </c>
      <c r="F1130" s="20">
        <v>3.2</v>
      </c>
      <c r="G1130" s="20">
        <v>3.2</v>
      </c>
      <c r="H1130" s="20">
        <v>0</v>
      </c>
    </row>
    <row r="1131" s="1" customFormat="1" spans="1:8">
      <c r="A1131" s="16">
        <f t="shared" si="17"/>
        <v>1129</v>
      </c>
      <c r="B1131" s="17" t="s">
        <v>1985</v>
      </c>
      <c r="C1131" s="18" t="s">
        <v>2268</v>
      </c>
      <c r="D1131" s="16" t="s">
        <v>2269</v>
      </c>
      <c r="E1131" s="138">
        <v>422.2</v>
      </c>
      <c r="F1131" s="20">
        <v>42.22</v>
      </c>
      <c r="G1131" s="20">
        <v>42.22</v>
      </c>
      <c r="H1131" s="20">
        <v>0</v>
      </c>
    </row>
    <row r="1132" s="1" customFormat="1" spans="1:8">
      <c r="A1132" s="16">
        <f t="shared" si="17"/>
        <v>1130</v>
      </c>
      <c r="B1132" s="17" t="s">
        <v>1985</v>
      </c>
      <c r="C1132" s="18" t="s">
        <v>2270</v>
      </c>
      <c r="D1132" s="16" t="s">
        <v>2271</v>
      </c>
      <c r="E1132" s="138">
        <v>19.7</v>
      </c>
      <c r="F1132" s="20">
        <v>1.97</v>
      </c>
      <c r="G1132" s="20">
        <v>1.97</v>
      </c>
      <c r="H1132" s="20">
        <v>0</v>
      </c>
    </row>
    <row r="1133" s="1" customFormat="1" spans="1:8">
      <c r="A1133" s="16">
        <f t="shared" si="17"/>
        <v>1131</v>
      </c>
      <c r="B1133" s="17" t="s">
        <v>1985</v>
      </c>
      <c r="C1133" s="18" t="s">
        <v>2272</v>
      </c>
      <c r="D1133" s="16" t="s">
        <v>2273</v>
      </c>
      <c r="E1133" s="138">
        <v>129.4</v>
      </c>
      <c r="F1133" s="20">
        <v>12.94</v>
      </c>
      <c r="G1133" s="20">
        <v>12.94</v>
      </c>
      <c r="H1133" s="20">
        <v>0</v>
      </c>
    </row>
    <row r="1134" s="1" customFormat="1" spans="1:8">
      <c r="A1134" s="16">
        <f t="shared" si="17"/>
        <v>1132</v>
      </c>
      <c r="B1134" s="17" t="s">
        <v>1985</v>
      </c>
      <c r="C1134" s="18" t="s">
        <v>2274</v>
      </c>
      <c r="D1134" s="16" t="s">
        <v>2275</v>
      </c>
      <c r="E1134" s="138">
        <v>24.9</v>
      </c>
      <c r="F1134" s="20">
        <v>2.49</v>
      </c>
      <c r="G1134" s="20">
        <v>2.49</v>
      </c>
      <c r="H1134" s="20">
        <v>0</v>
      </c>
    </row>
    <row r="1135" s="1" customFormat="1" spans="1:8">
      <c r="A1135" s="16">
        <f t="shared" si="17"/>
        <v>1133</v>
      </c>
      <c r="B1135" s="17" t="s">
        <v>1985</v>
      </c>
      <c r="C1135" s="18" t="s">
        <v>2276</v>
      </c>
      <c r="D1135" s="16" t="s">
        <v>2277</v>
      </c>
      <c r="E1135" s="138">
        <v>578.7</v>
      </c>
      <c r="F1135" s="20">
        <v>57.87</v>
      </c>
      <c r="G1135" s="20">
        <v>53.03</v>
      </c>
      <c r="H1135" s="20">
        <v>4.84</v>
      </c>
    </row>
    <row r="1136" s="1" customFormat="1" spans="1:8">
      <c r="A1136" s="16">
        <f t="shared" si="17"/>
        <v>1134</v>
      </c>
      <c r="B1136" s="17" t="s">
        <v>1985</v>
      </c>
      <c r="C1136" s="18" t="s">
        <v>2278</v>
      </c>
      <c r="D1136" s="16" t="s">
        <v>2279</v>
      </c>
      <c r="E1136" s="138">
        <v>3096.3</v>
      </c>
      <c r="F1136" s="20">
        <v>300</v>
      </c>
      <c r="G1136" s="20">
        <v>146.15</v>
      </c>
      <c r="H1136" s="20">
        <v>153.85</v>
      </c>
    </row>
    <row r="1137" s="1" customFormat="1" spans="1:8">
      <c r="A1137" s="16">
        <f t="shared" si="17"/>
        <v>1135</v>
      </c>
      <c r="B1137" s="17" t="s">
        <v>1985</v>
      </c>
      <c r="C1137" s="18" t="s">
        <v>2280</v>
      </c>
      <c r="D1137" s="16" t="s">
        <v>2281</v>
      </c>
      <c r="E1137" s="138">
        <v>263.5</v>
      </c>
      <c r="F1137" s="20">
        <v>26.35</v>
      </c>
      <c r="G1137" s="20">
        <v>26.35</v>
      </c>
      <c r="H1137" s="20">
        <v>0</v>
      </c>
    </row>
    <row r="1138" s="1" customFormat="1" spans="1:8">
      <c r="A1138" s="16">
        <f t="shared" si="17"/>
        <v>1136</v>
      </c>
      <c r="B1138" s="17" t="s">
        <v>1985</v>
      </c>
      <c r="C1138" s="18" t="s">
        <v>2282</v>
      </c>
      <c r="D1138" s="16" t="s">
        <v>2283</v>
      </c>
      <c r="E1138" s="138">
        <v>165.9</v>
      </c>
      <c r="F1138" s="20">
        <v>16.59</v>
      </c>
      <c r="G1138" s="20">
        <v>16.59</v>
      </c>
      <c r="H1138" s="20">
        <v>0</v>
      </c>
    </row>
    <row r="1139" s="1" customFormat="1" spans="1:8">
      <c r="A1139" s="16">
        <f t="shared" si="17"/>
        <v>1137</v>
      </c>
      <c r="B1139" s="17" t="s">
        <v>1985</v>
      </c>
      <c r="C1139" s="18" t="s">
        <v>2284</v>
      </c>
      <c r="D1139" s="16" t="s">
        <v>2285</v>
      </c>
      <c r="E1139" s="138">
        <v>248.9</v>
      </c>
      <c r="F1139" s="20">
        <v>24.89</v>
      </c>
      <c r="G1139" s="20">
        <v>24.89</v>
      </c>
      <c r="H1139" s="20">
        <v>0</v>
      </c>
    </row>
    <row r="1140" s="1" customFormat="1" spans="1:8">
      <c r="A1140" s="16">
        <f t="shared" si="17"/>
        <v>1138</v>
      </c>
      <c r="B1140" s="17" t="s">
        <v>1985</v>
      </c>
      <c r="C1140" s="18" t="s">
        <v>2286</v>
      </c>
      <c r="D1140" s="16" t="s">
        <v>2287</v>
      </c>
      <c r="E1140" s="138">
        <v>30.1</v>
      </c>
      <c r="F1140" s="20">
        <v>3.01</v>
      </c>
      <c r="G1140" s="20">
        <v>3.01</v>
      </c>
      <c r="H1140" s="20">
        <v>0</v>
      </c>
    </row>
    <row r="1141" s="1" customFormat="1" spans="1:8">
      <c r="A1141" s="16">
        <f t="shared" si="17"/>
        <v>1139</v>
      </c>
      <c r="B1141" s="17" t="s">
        <v>1985</v>
      </c>
      <c r="C1141" s="18" t="s">
        <v>2288</v>
      </c>
      <c r="D1141" s="16" t="s">
        <v>2289</v>
      </c>
      <c r="E1141" s="138">
        <v>58.4</v>
      </c>
      <c r="F1141" s="20">
        <v>5.84</v>
      </c>
      <c r="G1141" s="20">
        <v>5.84</v>
      </c>
      <c r="H1141" s="20">
        <v>0</v>
      </c>
    </row>
    <row r="1142" s="1" customFormat="1" spans="1:8">
      <c r="A1142" s="16">
        <f t="shared" si="17"/>
        <v>1140</v>
      </c>
      <c r="B1142" s="17" t="s">
        <v>1985</v>
      </c>
      <c r="C1142" s="18" t="s">
        <v>2290</v>
      </c>
      <c r="D1142" s="16" t="s">
        <v>2291</v>
      </c>
      <c r="E1142" s="138">
        <v>48.5</v>
      </c>
      <c r="F1142" s="20">
        <v>4.85</v>
      </c>
      <c r="G1142" s="20">
        <v>4.85</v>
      </c>
      <c r="H1142" s="20">
        <v>0</v>
      </c>
    </row>
    <row r="1143" s="1" customFormat="1" spans="1:8">
      <c r="A1143" s="16">
        <f t="shared" si="17"/>
        <v>1141</v>
      </c>
      <c r="B1143" s="17" t="s">
        <v>1985</v>
      </c>
      <c r="C1143" s="18" t="s">
        <v>2292</v>
      </c>
      <c r="D1143" s="16" t="s">
        <v>2293</v>
      </c>
      <c r="E1143" s="138">
        <v>97</v>
      </c>
      <c r="F1143" s="20">
        <v>9.7</v>
      </c>
      <c r="G1143" s="20">
        <v>9.7</v>
      </c>
      <c r="H1143" s="20">
        <v>0</v>
      </c>
    </row>
    <row r="1144" s="1" customFormat="1" spans="1:8">
      <c r="A1144" s="16">
        <f t="shared" si="17"/>
        <v>1142</v>
      </c>
      <c r="B1144" s="17" t="s">
        <v>1985</v>
      </c>
      <c r="C1144" s="18" t="s">
        <v>2294</v>
      </c>
      <c r="D1144" s="16" t="s">
        <v>2295</v>
      </c>
      <c r="E1144" s="138">
        <v>24.4</v>
      </c>
      <c r="F1144" s="20">
        <v>2.44</v>
      </c>
      <c r="G1144" s="20">
        <v>2.44</v>
      </c>
      <c r="H1144" s="20">
        <v>0</v>
      </c>
    </row>
    <row r="1145" s="1" customFormat="1" spans="1:8">
      <c r="A1145" s="16">
        <f t="shared" si="17"/>
        <v>1143</v>
      </c>
      <c r="B1145" s="17" t="s">
        <v>1985</v>
      </c>
      <c r="C1145" s="18" t="s">
        <v>2296</v>
      </c>
      <c r="D1145" s="16" t="s">
        <v>2297</v>
      </c>
      <c r="E1145" s="138">
        <v>1308.7</v>
      </c>
      <c r="F1145" s="20">
        <v>130.87</v>
      </c>
      <c r="G1145" s="20">
        <v>81.1</v>
      </c>
      <c r="H1145" s="20">
        <v>49.77</v>
      </c>
    </row>
    <row r="1146" s="1" customFormat="1" spans="1:8">
      <c r="A1146" s="16">
        <f t="shared" si="17"/>
        <v>1144</v>
      </c>
      <c r="B1146" s="17" t="s">
        <v>1985</v>
      </c>
      <c r="C1146" s="18" t="s">
        <v>2298</v>
      </c>
      <c r="D1146" s="16" t="s">
        <v>2299</v>
      </c>
      <c r="E1146" s="138">
        <v>521.9</v>
      </c>
      <c r="F1146" s="20">
        <v>52.19</v>
      </c>
      <c r="G1146" s="20">
        <v>50.84</v>
      </c>
      <c r="H1146" s="20">
        <v>1.34999999999999</v>
      </c>
    </row>
    <row r="1147" s="1" customFormat="1" spans="1:8">
      <c r="A1147" s="16">
        <f t="shared" si="17"/>
        <v>1145</v>
      </c>
      <c r="B1147" s="17" t="s">
        <v>1985</v>
      </c>
      <c r="C1147" s="18" t="s">
        <v>2300</v>
      </c>
      <c r="D1147" s="16" t="s">
        <v>2301</v>
      </c>
      <c r="E1147" s="138">
        <v>70</v>
      </c>
      <c r="F1147" s="20">
        <v>7</v>
      </c>
      <c r="G1147" s="20">
        <v>7</v>
      </c>
      <c r="H1147" s="20">
        <v>0</v>
      </c>
    </row>
    <row r="1148" s="1" customFormat="1" spans="1:8">
      <c r="A1148" s="16">
        <f t="shared" si="17"/>
        <v>1146</v>
      </c>
      <c r="B1148" s="17" t="s">
        <v>1985</v>
      </c>
      <c r="C1148" s="18" t="s">
        <v>2302</v>
      </c>
      <c r="D1148" s="16" t="s">
        <v>2303</v>
      </c>
      <c r="E1148" s="138">
        <v>91.9</v>
      </c>
      <c r="F1148" s="20">
        <v>9.19</v>
      </c>
      <c r="G1148" s="20">
        <v>9.19</v>
      </c>
      <c r="H1148" s="20">
        <v>0</v>
      </c>
    </row>
    <row r="1149" s="1" customFormat="1" spans="1:8">
      <c r="A1149" s="16">
        <f t="shared" si="17"/>
        <v>1147</v>
      </c>
      <c r="B1149" s="17" t="s">
        <v>1985</v>
      </c>
      <c r="C1149" s="18" t="s">
        <v>2304</v>
      </c>
      <c r="D1149" s="16" t="s">
        <v>2305</v>
      </c>
      <c r="E1149" s="138">
        <v>428.3</v>
      </c>
      <c r="F1149" s="20">
        <v>42.83</v>
      </c>
      <c r="G1149" s="20">
        <v>42.83</v>
      </c>
      <c r="H1149" s="20">
        <v>0</v>
      </c>
    </row>
    <row r="1150" s="1" customFormat="1" spans="1:8">
      <c r="A1150" s="16">
        <f t="shared" si="17"/>
        <v>1148</v>
      </c>
      <c r="B1150" s="17" t="s">
        <v>1985</v>
      </c>
      <c r="C1150" s="18" t="s">
        <v>2306</v>
      </c>
      <c r="D1150" s="16" t="s">
        <v>2307</v>
      </c>
      <c r="E1150" s="138">
        <v>33.6</v>
      </c>
      <c r="F1150" s="20">
        <v>3.36</v>
      </c>
      <c r="G1150" s="20">
        <v>3.36</v>
      </c>
      <c r="H1150" s="20">
        <v>0</v>
      </c>
    </row>
    <row r="1151" s="1" customFormat="1" spans="1:8">
      <c r="A1151" s="140" t="s">
        <v>2308</v>
      </c>
      <c r="B1151" s="140"/>
      <c r="C1151" s="141"/>
      <c r="D1151" s="141"/>
      <c r="E1151" s="138">
        <f t="shared" ref="E1151:H1151" si="18">SUM(E3:E1150)</f>
        <v>194979.9</v>
      </c>
      <c r="F1151" s="142">
        <f t="shared" si="18"/>
        <v>15693.77</v>
      </c>
      <c r="G1151" s="142">
        <v>13076.32</v>
      </c>
      <c r="H1151" s="142">
        <v>2617.45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scale="9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鲁云鹏</cp:lastModifiedBy>
  <dcterms:created xsi:type="dcterms:W3CDTF">2020-09-04T06:48:00Z</dcterms:created>
  <dcterms:modified xsi:type="dcterms:W3CDTF">2020-10-20T01:01:23Z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